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fcontino/Dropbox (BURN)/Documents_BURN/Ristretto/1.Trainings/18_EffectiveGraphs/"/>
    </mc:Choice>
  </mc:AlternateContent>
  <bookViews>
    <workbookView xWindow="0" yWindow="460" windowWidth="25600" windowHeight="15460"/>
  </bookViews>
  <sheets>
    <sheet name="Data" sheetId="1" r:id="rId1"/>
    <sheet name="Definition and Source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" i="1" l="1"/>
  <c r="W1" i="1"/>
  <c r="X1" i="1"/>
  <c r="Y1" i="1"/>
  <c r="Z1" i="1"/>
  <c r="AA1" i="1"/>
  <c r="AB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C1" i="1"/>
</calcChain>
</file>

<file path=xl/sharedStrings.xml><?xml version="1.0" encoding="utf-8"?>
<sst xmlns="http://schemas.openxmlformats.org/spreadsheetml/2006/main" count="57" uniqueCount="57">
  <si>
    <t>Source</t>
  </si>
  <si>
    <t>Senegal</t>
  </si>
  <si>
    <t>Rwanda</t>
  </si>
  <si>
    <t>Mauritius</t>
  </si>
  <si>
    <t>Zimbabwe</t>
  </si>
  <si>
    <t>Indicator Name</t>
  </si>
  <si>
    <t>Sub-Saharan Africa (excluding high income)</t>
  </si>
  <si>
    <t>Cabo Verde</t>
  </si>
  <si>
    <t>Swaziland</t>
  </si>
  <si>
    <t>Gabon</t>
  </si>
  <si>
    <t>Ethiopia</t>
  </si>
  <si>
    <t>South Africa</t>
  </si>
  <si>
    <t>Comoros</t>
  </si>
  <si>
    <t>Tanzania</t>
  </si>
  <si>
    <t>Equatorial Guinea</t>
  </si>
  <si>
    <t>Central African Republic</t>
  </si>
  <si>
    <t>Code</t>
  </si>
  <si>
    <t>Somalia</t>
  </si>
  <si>
    <t>Mauritania</t>
  </si>
  <si>
    <t>Access to electricity is the percentage of population with access to electricity. Electrification data are collected from industry, national surveys and international sources.</t>
  </si>
  <si>
    <t>Ghana</t>
  </si>
  <si>
    <t>Eritrea</t>
  </si>
  <si>
    <t>Cote d'Ivoire</t>
  </si>
  <si>
    <t>Access to electricity (% of population)</t>
  </si>
  <si>
    <t>Country Name</t>
  </si>
  <si>
    <t>Malawi</t>
  </si>
  <si>
    <t>South Sudan</t>
  </si>
  <si>
    <t>Burkina Faso</t>
  </si>
  <si>
    <t>Niger</t>
  </si>
  <si>
    <t>Botswana</t>
  </si>
  <si>
    <t>Burundi</t>
  </si>
  <si>
    <t>Long definition</t>
  </si>
  <si>
    <t>Sao Tome and Principe</t>
  </si>
  <si>
    <t>Lesotho</t>
  </si>
  <si>
    <t>Zambia</t>
  </si>
  <si>
    <t>Angola</t>
  </si>
  <si>
    <t>Sierra Leone</t>
  </si>
  <si>
    <t>Benin</t>
  </si>
  <si>
    <t>Liberia</t>
  </si>
  <si>
    <t>Guinea</t>
  </si>
  <si>
    <t>Congo, Dem. Rep.</t>
  </si>
  <si>
    <t>Madagascar</t>
  </si>
  <si>
    <t>Mozambique</t>
  </si>
  <si>
    <t>Cameroon</t>
  </si>
  <si>
    <t>Mali</t>
  </si>
  <si>
    <t>Sudan</t>
  </si>
  <si>
    <t>Togo</t>
  </si>
  <si>
    <t>Guinea-Bissau</t>
  </si>
  <si>
    <t>Namibia</t>
  </si>
  <si>
    <t>Uganda</t>
  </si>
  <si>
    <t>EG.ELC.ACCS.ZS</t>
  </si>
  <si>
    <t>Nigeria</t>
  </si>
  <si>
    <t>Chad</t>
  </si>
  <si>
    <t>Gambia, The</t>
  </si>
  <si>
    <t>Congo, Rep.</t>
  </si>
  <si>
    <t>Kenya</t>
  </si>
  <si>
    <t>World Bank, Sustainable Energy for All (SE4ALL) database from the SE4ALL Global Tracking Framework led jointly by the World Bank, International Energy Agency, and the Energy Sector Management Assistance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</si>
</sst>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>
      <selection activeCell="AD10" sqref="AD10"/>
    </sheetView>
  </sheetViews>
  <sheetFormatPr baseColWidth="10" defaultColWidth="8.83203125" defaultRowHeight="15" x14ac:dyDescent="0.2"/>
  <cols>
    <col min="1" max="1" width="33.33203125" bestFit="1" customWidth="1"/>
  </cols>
  <sheetData>
    <row r="1" spans="1:28" x14ac:dyDescent="0.2">
      <c r="A1" t="s">
        <v>24</v>
      </c>
      <c r="B1">
        <v>1990</v>
      </c>
      <c r="C1">
        <f>B1+1</f>
        <v>1991</v>
      </c>
      <c r="D1">
        <f t="shared" ref="D1:AB1" si="0">C1+1</f>
        <v>1992</v>
      </c>
      <c r="E1">
        <f t="shared" si="0"/>
        <v>1993</v>
      </c>
      <c r="F1">
        <f t="shared" si="0"/>
        <v>1994</v>
      </c>
      <c r="G1">
        <f t="shared" si="0"/>
        <v>1995</v>
      </c>
      <c r="H1">
        <f t="shared" si="0"/>
        <v>1996</v>
      </c>
      <c r="I1">
        <f t="shared" si="0"/>
        <v>1997</v>
      </c>
      <c r="J1">
        <f t="shared" si="0"/>
        <v>1998</v>
      </c>
      <c r="K1">
        <f t="shared" si="0"/>
        <v>1999</v>
      </c>
      <c r="L1">
        <f t="shared" si="0"/>
        <v>2000</v>
      </c>
      <c r="M1">
        <f t="shared" si="0"/>
        <v>2001</v>
      </c>
      <c r="N1">
        <f t="shared" si="0"/>
        <v>2002</v>
      </c>
      <c r="O1">
        <f t="shared" si="0"/>
        <v>2003</v>
      </c>
      <c r="P1">
        <f t="shared" si="0"/>
        <v>2004</v>
      </c>
      <c r="Q1">
        <f t="shared" si="0"/>
        <v>2005</v>
      </c>
      <c r="R1">
        <f t="shared" si="0"/>
        <v>2006</v>
      </c>
      <c r="S1">
        <f t="shared" si="0"/>
        <v>2007</v>
      </c>
      <c r="T1">
        <f t="shared" si="0"/>
        <v>2008</v>
      </c>
      <c r="U1">
        <f t="shared" si="0"/>
        <v>2009</v>
      </c>
      <c r="V1">
        <f>U1+1</f>
        <v>2010</v>
      </c>
      <c r="W1">
        <f t="shared" si="0"/>
        <v>2011</v>
      </c>
      <c r="X1">
        <f t="shared" si="0"/>
        <v>2012</v>
      </c>
      <c r="Y1">
        <f t="shared" si="0"/>
        <v>2013</v>
      </c>
      <c r="Z1">
        <f t="shared" si="0"/>
        <v>2014</v>
      </c>
      <c r="AA1">
        <f t="shared" si="0"/>
        <v>2015</v>
      </c>
      <c r="AB1">
        <f t="shared" si="0"/>
        <v>2016</v>
      </c>
    </row>
    <row r="2" spans="1:28" x14ac:dyDescent="0.2">
      <c r="A2" t="s">
        <v>6</v>
      </c>
      <c r="B2">
        <v>15.954466598773879</v>
      </c>
      <c r="C2">
        <v>17.494982965593124</v>
      </c>
      <c r="D2">
        <v>18.379464073023374</v>
      </c>
      <c r="E2">
        <v>19.149760988232153</v>
      </c>
      <c r="F2">
        <v>19.621771554752346</v>
      </c>
      <c r="G2">
        <v>20.763007896402581</v>
      </c>
      <c r="H2">
        <v>21.177639309215451</v>
      </c>
      <c r="I2">
        <v>22.591998491921984</v>
      </c>
      <c r="J2">
        <v>23.388344761289925</v>
      </c>
      <c r="K2">
        <v>25.001225812609768</v>
      </c>
      <c r="L2">
        <v>25.580874809981982</v>
      </c>
      <c r="M2">
        <v>25.929214786430428</v>
      </c>
      <c r="N2">
        <v>27.075850724259112</v>
      </c>
      <c r="O2">
        <v>29.178603497358541</v>
      </c>
      <c r="P2">
        <v>28.912281485453466</v>
      </c>
      <c r="Q2">
        <v>29.111080832641093</v>
      </c>
      <c r="R2">
        <v>30.491746417340494</v>
      </c>
      <c r="S2">
        <v>32.045496373728945</v>
      </c>
      <c r="T2">
        <v>31.966555105613228</v>
      </c>
      <c r="U2">
        <v>32.483456306577061</v>
      </c>
      <c r="V2">
        <v>32.626976204287516</v>
      </c>
      <c r="W2">
        <v>34.874012774158253</v>
      </c>
      <c r="X2">
        <v>35.764381183553176</v>
      </c>
      <c r="Y2">
        <v>36.536902313327147</v>
      </c>
      <c r="Z2">
        <v>37.754269739986867</v>
      </c>
      <c r="AA2">
        <v>38.454128415873896</v>
      </c>
      <c r="AB2">
        <v>42.808513178562855</v>
      </c>
    </row>
    <row r="3" spans="1:28" x14ac:dyDescent="0.2">
      <c r="A3" t="s">
        <v>35</v>
      </c>
      <c r="B3">
        <v>11.3978080749512</v>
      </c>
      <c r="C3">
        <v>12.579379081726101</v>
      </c>
      <c r="D3">
        <v>13.760439872741699</v>
      </c>
      <c r="E3">
        <v>14.9384412765503</v>
      </c>
      <c r="F3">
        <v>16.110324859619102</v>
      </c>
      <c r="G3">
        <v>17.2730312347412</v>
      </c>
      <c r="H3">
        <v>18.4235019683838</v>
      </c>
      <c r="I3">
        <v>19.5586757659912</v>
      </c>
      <c r="J3">
        <v>20.675495147705099</v>
      </c>
      <c r="K3">
        <v>21.770900726318398</v>
      </c>
      <c r="L3">
        <v>22.843355178833001</v>
      </c>
      <c r="M3">
        <v>20</v>
      </c>
      <c r="N3">
        <v>24.939094543456999</v>
      </c>
      <c r="O3">
        <v>25.9745082855225</v>
      </c>
      <c r="P3">
        <v>27.009700775146499</v>
      </c>
      <c r="Q3">
        <v>28.050735473632798</v>
      </c>
      <c r="R3">
        <v>29.103675842285199</v>
      </c>
      <c r="S3">
        <v>37.5</v>
      </c>
      <c r="T3">
        <v>31.268013000488299</v>
      </c>
      <c r="U3">
        <v>32.382469177246101</v>
      </c>
      <c r="V3">
        <v>33.514949798583999</v>
      </c>
      <c r="W3">
        <v>34.6</v>
      </c>
      <c r="X3">
        <v>35.821964263916001</v>
      </c>
      <c r="Y3">
        <v>36.990489959716797</v>
      </c>
      <c r="Z3">
        <v>32</v>
      </c>
      <c r="AA3">
        <v>42</v>
      </c>
      <c r="AB3">
        <v>40.520606994628899</v>
      </c>
    </row>
    <row r="4" spans="1:28" x14ac:dyDescent="0.2">
      <c r="A4" t="s">
        <v>37</v>
      </c>
      <c r="B4">
        <v>7.3112721443176296</v>
      </c>
      <c r="C4">
        <v>8.6839408874511701</v>
      </c>
      <c r="D4">
        <v>10.056099891662599</v>
      </c>
      <c r="E4">
        <v>11.425199508666999</v>
      </c>
      <c r="F4">
        <v>12.788180351257299</v>
      </c>
      <c r="G4">
        <v>14.141984939575201</v>
      </c>
      <c r="H4">
        <v>14.5</v>
      </c>
      <c r="I4">
        <v>16.8098239898682</v>
      </c>
      <c r="J4">
        <v>18.117742538452099</v>
      </c>
      <c r="K4">
        <v>19.4042453765869</v>
      </c>
      <c r="L4">
        <v>20.6677970886231</v>
      </c>
      <c r="M4">
        <v>21.9</v>
      </c>
      <c r="N4">
        <v>23.1457328796387</v>
      </c>
      <c r="O4">
        <v>24.3722438812256</v>
      </c>
      <c r="P4">
        <v>25.598535537719702</v>
      </c>
      <c r="Q4">
        <v>26.8306674957275</v>
      </c>
      <c r="R4">
        <v>27.9</v>
      </c>
      <c r="S4">
        <v>29.336711883544901</v>
      </c>
      <c r="T4">
        <v>30.621238708496101</v>
      </c>
      <c r="U4">
        <v>31.926792144775401</v>
      </c>
      <c r="V4">
        <v>34.200000000000003</v>
      </c>
      <c r="W4">
        <v>36.9</v>
      </c>
      <c r="X4">
        <v>38.4</v>
      </c>
      <c r="Y4">
        <v>37.299205780029297</v>
      </c>
      <c r="Z4">
        <v>34.1</v>
      </c>
      <c r="AA4">
        <v>40.033477783203097</v>
      </c>
      <c r="AB4">
        <v>41.402614593505902</v>
      </c>
    </row>
    <row r="5" spans="1:28" x14ac:dyDescent="0.2">
      <c r="A5" t="s">
        <v>29</v>
      </c>
      <c r="B5">
        <v>6.0438804626464897</v>
      </c>
      <c r="C5">
        <v>10.1</v>
      </c>
      <c r="D5">
        <v>10.3697214126587</v>
      </c>
      <c r="E5">
        <v>12.5293273925781</v>
      </c>
      <c r="F5">
        <v>14.6828155517578</v>
      </c>
      <c r="G5">
        <v>16.827127456665</v>
      </c>
      <c r="H5">
        <v>18.959201812744102</v>
      </c>
      <c r="I5">
        <v>21.0759792327881</v>
      </c>
      <c r="J5">
        <v>23.174404144287099</v>
      </c>
      <c r="K5">
        <v>25.2514152526856</v>
      </c>
      <c r="L5">
        <v>27.305473327636701</v>
      </c>
      <c r="M5">
        <v>24.8</v>
      </c>
      <c r="N5">
        <v>31.364421844482401</v>
      </c>
      <c r="O5">
        <v>33.381439208984403</v>
      </c>
      <c r="P5">
        <v>35.398235321044901</v>
      </c>
      <c r="Q5">
        <v>37.420875549316399</v>
      </c>
      <c r="R5">
        <v>39.455421447753899</v>
      </c>
      <c r="S5">
        <v>41.5079345703125</v>
      </c>
      <c r="T5">
        <v>43.1</v>
      </c>
      <c r="U5">
        <v>45.679027557372997</v>
      </c>
      <c r="V5">
        <v>47.793113708496101</v>
      </c>
      <c r="W5">
        <v>53.24</v>
      </c>
      <c r="X5">
        <v>52.063339233398402</v>
      </c>
      <c r="Y5">
        <v>54.213470458984403</v>
      </c>
      <c r="Z5">
        <v>56.3696098327637</v>
      </c>
      <c r="AA5">
        <v>58.528751373291001</v>
      </c>
      <c r="AB5">
        <v>60.688396453857401</v>
      </c>
    </row>
    <row r="6" spans="1:28" x14ac:dyDescent="0.2">
      <c r="A6" t="s">
        <v>27</v>
      </c>
      <c r="B6">
        <v>2.6105573177337602</v>
      </c>
      <c r="C6">
        <v>3.3087186813354501</v>
      </c>
      <c r="D6">
        <v>4.00637006759644</v>
      </c>
      <c r="E6">
        <v>6.1</v>
      </c>
      <c r="F6">
        <v>5.3894371986389196</v>
      </c>
      <c r="G6">
        <v>6.0687341690063503</v>
      </c>
      <c r="H6">
        <v>6.7357945442199698</v>
      </c>
      <c r="I6">
        <v>7.3875594139099103</v>
      </c>
      <c r="J6">
        <v>8.0209703445434606</v>
      </c>
      <c r="K6">
        <v>6.9</v>
      </c>
      <c r="L6">
        <v>9.2220106124877894</v>
      </c>
      <c r="M6">
        <v>9.7926445007324201</v>
      </c>
      <c r="N6">
        <v>10.3509321212769</v>
      </c>
      <c r="O6">
        <v>11.4</v>
      </c>
      <c r="P6">
        <v>11.454719543456999</v>
      </c>
      <c r="Q6">
        <v>12.0123443603516</v>
      </c>
      <c r="R6">
        <v>12.581875801086399</v>
      </c>
      <c r="S6">
        <v>13.169374465942401</v>
      </c>
      <c r="T6">
        <v>13.7793941497803</v>
      </c>
      <c r="U6">
        <v>14.4104413986206</v>
      </c>
      <c r="V6">
        <v>13.1</v>
      </c>
      <c r="W6">
        <v>15.7236022949219</v>
      </c>
      <c r="X6">
        <v>16.399707794189499</v>
      </c>
      <c r="Y6">
        <v>17.0848274230957</v>
      </c>
      <c r="Z6">
        <v>19.2</v>
      </c>
      <c r="AA6">
        <v>18.4700813293457</v>
      </c>
      <c r="AB6">
        <v>19.1647129058838</v>
      </c>
    </row>
    <row r="7" spans="1:28" x14ac:dyDescent="0.2">
      <c r="A7" t="s">
        <v>30</v>
      </c>
      <c r="B7">
        <v>0.34862706065177901</v>
      </c>
      <c r="C7">
        <v>0.688546001911163</v>
      </c>
      <c r="D7">
        <v>1.02795505523682</v>
      </c>
      <c r="E7">
        <v>1.3643051385879501</v>
      </c>
      <c r="F7">
        <v>1.69453692436218</v>
      </c>
      <c r="G7">
        <v>2.0155913829803498</v>
      </c>
      <c r="H7">
        <v>2.3244094848632799</v>
      </c>
      <c r="I7">
        <v>2.61793184280396</v>
      </c>
      <c r="J7">
        <v>3.9</v>
      </c>
      <c r="K7">
        <v>3.1468539237976101</v>
      </c>
      <c r="L7">
        <v>3.3776555061340301</v>
      </c>
      <c r="M7">
        <v>3.5900473594665501</v>
      </c>
      <c r="N7">
        <v>3.7900922298431401</v>
      </c>
      <c r="O7">
        <v>3.9838535785675</v>
      </c>
      <c r="P7">
        <v>4.1773943901062003</v>
      </c>
      <c r="Q7">
        <v>3.2073170731707301</v>
      </c>
      <c r="R7">
        <v>4.5880656242370597</v>
      </c>
      <c r="S7">
        <v>4.81732225418091</v>
      </c>
      <c r="T7">
        <v>4.8</v>
      </c>
      <c r="U7">
        <v>5.3419041633606001</v>
      </c>
      <c r="V7">
        <v>5.3</v>
      </c>
      <c r="W7">
        <v>5.9385800361633301</v>
      </c>
      <c r="X7">
        <v>6.5</v>
      </c>
      <c r="Y7">
        <v>6.5833191871643102</v>
      </c>
      <c r="Z7">
        <v>7</v>
      </c>
      <c r="AA7">
        <v>7.2520895004272496</v>
      </c>
      <c r="AB7">
        <v>7.5884771347045898</v>
      </c>
    </row>
    <row r="8" spans="1:28" x14ac:dyDescent="0.2">
      <c r="A8" t="s">
        <v>7</v>
      </c>
      <c r="B8">
        <v>32.558101654052699</v>
      </c>
      <c r="C8">
        <v>34.929313659667997</v>
      </c>
      <c r="D8">
        <v>37.300014495849602</v>
      </c>
      <c r="E8">
        <v>39.667659759521499</v>
      </c>
      <c r="F8">
        <v>42.029186248779297</v>
      </c>
      <c r="G8">
        <v>44.381534576416001</v>
      </c>
      <c r="H8">
        <v>46.721645355224602</v>
      </c>
      <c r="I8">
        <v>49.046463012695298</v>
      </c>
      <c r="J8">
        <v>51.3529243469238</v>
      </c>
      <c r="K8">
        <v>53.637969970703097</v>
      </c>
      <c r="L8">
        <v>55.900066375732401</v>
      </c>
      <c r="M8">
        <v>58.143753051757798</v>
      </c>
      <c r="N8">
        <v>58.6</v>
      </c>
      <c r="O8">
        <v>62.600147247314503</v>
      </c>
      <c r="P8">
        <v>64.824981689453097</v>
      </c>
      <c r="Q8">
        <v>67</v>
      </c>
      <c r="R8">
        <v>69.298240661621094</v>
      </c>
      <c r="S8">
        <v>71.558792114257798</v>
      </c>
      <c r="T8">
        <v>73.841857910156307</v>
      </c>
      <c r="U8">
        <v>76.145957946777301</v>
      </c>
      <c r="V8">
        <v>81.099999999999994</v>
      </c>
      <c r="W8">
        <v>80.805221557617202</v>
      </c>
      <c r="X8">
        <v>83.154380798339801</v>
      </c>
      <c r="Y8">
        <v>85.512550354003906</v>
      </c>
      <c r="Z8">
        <v>87.876724243164105</v>
      </c>
      <c r="AA8">
        <v>90.243904113769503</v>
      </c>
      <c r="AB8">
        <v>92.611587524414105</v>
      </c>
    </row>
    <row r="9" spans="1:28" x14ac:dyDescent="0.2">
      <c r="A9" t="s">
        <v>43</v>
      </c>
      <c r="B9">
        <v>30.129716873168899</v>
      </c>
      <c r="C9">
        <v>29</v>
      </c>
      <c r="D9">
        <v>32.555599212646499</v>
      </c>
      <c r="E9">
        <v>33.765224456787102</v>
      </c>
      <c r="F9">
        <v>34.968734741210902</v>
      </c>
      <c r="G9">
        <v>36.1630668640137</v>
      </c>
      <c r="H9">
        <v>37.345161437988303</v>
      </c>
      <c r="I9">
        <v>38.511959075927699</v>
      </c>
      <c r="J9">
        <v>40.700000000000003</v>
      </c>
      <c r="K9">
        <v>40.787437438964801</v>
      </c>
      <c r="L9">
        <v>41</v>
      </c>
      <c r="M9">
        <v>46.2</v>
      </c>
      <c r="N9">
        <v>44.050506591796903</v>
      </c>
      <c r="O9">
        <v>45.117542266845703</v>
      </c>
      <c r="P9">
        <v>47.1</v>
      </c>
      <c r="Q9">
        <v>47.257022857666001</v>
      </c>
      <c r="R9">
        <v>49</v>
      </c>
      <c r="S9">
        <v>48.2</v>
      </c>
      <c r="T9">
        <v>50.569175720214801</v>
      </c>
      <c r="U9">
        <v>51.715255737304702</v>
      </c>
      <c r="V9">
        <v>52.879360198974602</v>
      </c>
      <c r="W9">
        <v>53.7</v>
      </c>
      <c r="X9">
        <v>55.249626159667997</v>
      </c>
      <c r="Y9">
        <v>56.449779510498097</v>
      </c>
      <c r="Z9">
        <v>56.8</v>
      </c>
      <c r="AA9">
        <v>58.865100860595703</v>
      </c>
      <c r="AB9">
        <v>60.0747680664063</v>
      </c>
    </row>
    <row r="10" spans="1:28" x14ac:dyDescent="0.2">
      <c r="A10" t="s">
        <v>15</v>
      </c>
      <c r="B10">
        <v>9.9999997764825804E-3</v>
      </c>
      <c r="C10">
        <v>0.53883028030395497</v>
      </c>
      <c r="D10">
        <v>1.08137118816376</v>
      </c>
      <c r="E10">
        <v>1.6820219755172701</v>
      </c>
      <c r="F10">
        <v>2.2765545845031698</v>
      </c>
      <c r="G10">
        <v>3</v>
      </c>
      <c r="H10">
        <v>3.4350285530090301</v>
      </c>
      <c r="I10">
        <v>3.9928519725799601</v>
      </c>
      <c r="J10">
        <v>4.5323204994201696</v>
      </c>
      <c r="K10">
        <v>5.05037546157837</v>
      </c>
      <c r="L10">
        <v>6</v>
      </c>
      <c r="M10">
        <v>6.0221705436706499</v>
      </c>
      <c r="N10">
        <v>6.4865159988403303</v>
      </c>
      <c r="O10">
        <v>6.9445781707763699</v>
      </c>
      <c r="P10">
        <v>7.4024195671081499</v>
      </c>
      <c r="Q10">
        <v>7.8661036491394096</v>
      </c>
      <c r="R10">
        <v>7.8051693252580403</v>
      </c>
      <c r="S10">
        <v>8.8352499008178693</v>
      </c>
      <c r="T10">
        <v>9.3513278961181605</v>
      </c>
      <c r="U10">
        <v>9.8884334564209002</v>
      </c>
      <c r="V10">
        <v>9.8000000000000007</v>
      </c>
      <c r="W10">
        <v>11.013710975646999</v>
      </c>
      <c r="X10">
        <v>11.5958757400513</v>
      </c>
      <c r="Y10">
        <v>12.1870517730713</v>
      </c>
      <c r="Z10">
        <v>12.7842359542847</v>
      </c>
      <c r="AA10">
        <v>13.384423255920399</v>
      </c>
      <c r="AB10">
        <v>13.9851121902466</v>
      </c>
    </row>
    <row r="11" spans="1:28" x14ac:dyDescent="0.2">
      <c r="A11" t="s">
        <v>52</v>
      </c>
      <c r="B11">
        <v>9.9999997764825804E-3</v>
      </c>
      <c r="C11">
        <v>3.0787270516157199E-2</v>
      </c>
      <c r="D11">
        <v>0.108397804200649</v>
      </c>
      <c r="E11">
        <v>0.29748061299324002</v>
      </c>
      <c r="F11">
        <v>0.57513010501861594</v>
      </c>
      <c r="G11">
        <v>1.00354039669037</v>
      </c>
      <c r="H11">
        <v>1.4197142124176001</v>
      </c>
      <c r="I11">
        <v>2.2999999999999998</v>
      </c>
      <c r="J11">
        <v>2.2031161785125701</v>
      </c>
      <c r="K11">
        <v>2.5642261505127002</v>
      </c>
      <c r="L11">
        <v>2.90238356590271</v>
      </c>
      <c r="M11">
        <v>3.2221312522888201</v>
      </c>
      <c r="N11">
        <v>3.5295321941375701</v>
      </c>
      <c r="O11">
        <v>3.83064913749695</v>
      </c>
      <c r="P11">
        <v>3.5</v>
      </c>
      <c r="Q11">
        <v>4.4382843971252397</v>
      </c>
      <c r="R11">
        <v>4.7569284439086896</v>
      </c>
      <c r="S11">
        <v>5.0935411453247097</v>
      </c>
      <c r="T11">
        <v>5.4526739120483398</v>
      </c>
      <c r="U11">
        <v>5.8328347206115696</v>
      </c>
      <c r="V11">
        <v>6.4</v>
      </c>
      <c r="W11">
        <v>6.6442222595214799</v>
      </c>
      <c r="X11">
        <v>7.0694417953491202</v>
      </c>
      <c r="Y11">
        <v>7.5036730766296396</v>
      </c>
      <c r="Z11">
        <v>7.9439120292663601</v>
      </c>
      <c r="AA11">
        <v>7.7</v>
      </c>
      <c r="AB11">
        <v>8.8308982849121094</v>
      </c>
    </row>
    <row r="12" spans="1:28" x14ac:dyDescent="0.2">
      <c r="A12" t="s">
        <v>12</v>
      </c>
      <c r="B12">
        <v>15.2995491027832</v>
      </c>
      <c r="C12">
        <v>17.766576766967798</v>
      </c>
      <c r="D12">
        <v>20.2330932617188</v>
      </c>
      <c r="E12">
        <v>22.6965522766113</v>
      </c>
      <c r="F12">
        <v>25.153892517089801</v>
      </c>
      <c r="G12">
        <v>27.602054595947301</v>
      </c>
      <c r="H12">
        <v>28.9</v>
      </c>
      <c r="I12">
        <v>32.458610534667997</v>
      </c>
      <c r="J12">
        <v>34.860885620117202</v>
      </c>
      <c r="K12">
        <v>37.241748809814503</v>
      </c>
      <c r="L12">
        <v>39.599658966064503</v>
      </c>
      <c r="M12">
        <v>41.939159393310497</v>
      </c>
      <c r="N12">
        <v>44.8</v>
      </c>
      <c r="O12">
        <v>46.587181091308601</v>
      </c>
      <c r="P12">
        <v>48.907833099365199</v>
      </c>
      <c r="Q12">
        <v>51.234321594238303</v>
      </c>
      <c r="R12">
        <v>53.572719573974602</v>
      </c>
      <c r="S12">
        <v>55.929084777832003</v>
      </c>
      <c r="T12">
        <v>58.307968139648402</v>
      </c>
      <c r="U12">
        <v>60.707881927490199</v>
      </c>
      <c r="V12">
        <v>63.125820159912102</v>
      </c>
      <c r="W12">
        <v>65.558776855468807</v>
      </c>
      <c r="X12">
        <v>69.3</v>
      </c>
      <c r="Y12">
        <v>70.457733154296903</v>
      </c>
      <c r="Z12">
        <v>72.917724609375</v>
      </c>
      <c r="AA12">
        <v>75.380714416503906</v>
      </c>
      <c r="AB12">
        <v>77.844215393066406</v>
      </c>
    </row>
    <row r="13" spans="1:28" x14ac:dyDescent="0.2">
      <c r="A13" t="s">
        <v>40</v>
      </c>
      <c r="B13">
        <v>9.9999997764825804E-3</v>
      </c>
      <c r="C13">
        <v>0.58245468139648404</v>
      </c>
      <c r="D13">
        <v>1.1830031871795701</v>
      </c>
      <c r="E13">
        <v>1.9111803770065301</v>
      </c>
      <c r="F13">
        <v>2.63323926925659</v>
      </c>
      <c r="G13">
        <v>3.3461210727691699</v>
      </c>
      <c r="H13">
        <v>4.0467662811279297</v>
      </c>
      <c r="I13">
        <v>4.73211622238159</v>
      </c>
      <c r="J13">
        <v>5.3991112709045401</v>
      </c>
      <c r="K13">
        <v>6.0446925163268999</v>
      </c>
      <c r="L13">
        <v>6.7</v>
      </c>
      <c r="M13">
        <v>7.2715401649475098</v>
      </c>
      <c r="N13">
        <v>7.8634123802185103</v>
      </c>
      <c r="O13">
        <v>8.4490013122558594</v>
      </c>
      <c r="P13">
        <v>9.0343685150146502</v>
      </c>
      <c r="Q13">
        <v>6</v>
      </c>
      <c r="R13">
        <v>10.2286949157715</v>
      </c>
      <c r="S13">
        <v>15.2</v>
      </c>
      <c r="T13">
        <v>11.4933834075928</v>
      </c>
      <c r="U13">
        <v>12.1580152511597</v>
      </c>
      <c r="V13">
        <v>12.840670585632299</v>
      </c>
      <c r="W13">
        <v>13.5383453369141</v>
      </c>
      <c r="X13">
        <v>15.4</v>
      </c>
      <c r="Y13">
        <v>14.966738700866699</v>
      </c>
      <c r="Z13">
        <v>13.5</v>
      </c>
      <c r="AA13">
        <v>16.419164657592798</v>
      </c>
      <c r="AB13">
        <v>17.1473789215088</v>
      </c>
    </row>
    <row r="14" spans="1:28" x14ac:dyDescent="0.2">
      <c r="A14" t="s">
        <v>54</v>
      </c>
      <c r="B14">
        <v>9.9999997764825804E-3</v>
      </c>
      <c r="C14">
        <v>0.83469337224960305</v>
      </c>
      <c r="D14">
        <v>1.6276037693023699</v>
      </c>
      <c r="E14">
        <v>3.9797055721282999</v>
      </c>
      <c r="F14">
        <v>6.3256893157959002</v>
      </c>
      <c r="G14">
        <v>8.6624956130981392</v>
      </c>
      <c r="H14">
        <v>10.9870653152466</v>
      </c>
      <c r="I14">
        <v>13.2963399887085</v>
      </c>
      <c r="J14">
        <v>15.5872592926025</v>
      </c>
      <c r="K14">
        <v>17.856765747070298</v>
      </c>
      <c r="L14">
        <v>20.103319168090799</v>
      </c>
      <c r="M14">
        <v>22.331462860107401</v>
      </c>
      <c r="N14">
        <v>24.5472602844238</v>
      </c>
      <c r="O14">
        <v>26.756772994995099</v>
      </c>
      <c r="P14">
        <v>28.966064453125</v>
      </c>
      <c r="Q14">
        <v>33.799999999999997</v>
      </c>
      <c r="R14">
        <v>33.408241271972699</v>
      </c>
      <c r="S14">
        <v>35.653247833252003</v>
      </c>
      <c r="T14">
        <v>37.9207763671875</v>
      </c>
      <c r="U14">
        <v>37.1</v>
      </c>
      <c r="V14">
        <v>42.515914916992202</v>
      </c>
      <c r="W14">
        <v>44.837512969970703</v>
      </c>
      <c r="X14">
        <v>41.6</v>
      </c>
      <c r="Y14">
        <v>49.513755798339901</v>
      </c>
      <c r="Z14">
        <v>51.862392425537102</v>
      </c>
      <c r="AA14">
        <v>60.4</v>
      </c>
      <c r="AB14">
        <v>56.566169738769503</v>
      </c>
    </row>
    <row r="15" spans="1:28" x14ac:dyDescent="0.2">
      <c r="A15" t="s">
        <v>22</v>
      </c>
      <c r="B15">
        <v>36.659492492675803</v>
      </c>
      <c r="C15">
        <v>37.787281036377003</v>
      </c>
      <c r="D15">
        <v>38.914615631103501</v>
      </c>
      <c r="E15">
        <v>40.039249420166001</v>
      </c>
      <c r="F15">
        <v>36.5</v>
      </c>
      <c r="G15">
        <v>42.269569396972699</v>
      </c>
      <c r="H15">
        <v>43.369850158691399</v>
      </c>
      <c r="I15">
        <v>44.456600189208999</v>
      </c>
      <c r="J15">
        <v>45.527114868164098</v>
      </c>
      <c r="K15">
        <v>48.2</v>
      </c>
      <c r="L15">
        <v>47.617424011230497</v>
      </c>
      <c r="M15">
        <v>48.643917083740199</v>
      </c>
      <c r="N15">
        <v>51.4</v>
      </c>
      <c r="O15">
        <v>50.679061889648402</v>
      </c>
      <c r="P15">
        <v>51.695514678955099</v>
      </c>
      <c r="Q15">
        <v>58.9</v>
      </c>
      <c r="R15">
        <v>53.745677947997997</v>
      </c>
      <c r="S15">
        <v>54.786239624023402</v>
      </c>
      <c r="T15">
        <v>55.837303161621101</v>
      </c>
      <c r="U15">
        <v>56.8971138000488</v>
      </c>
      <c r="V15">
        <v>57.9639282226563</v>
      </c>
      <c r="W15">
        <v>59.035987854003899</v>
      </c>
      <c r="X15">
        <v>55.8</v>
      </c>
      <c r="Y15">
        <v>61.1888618469238</v>
      </c>
      <c r="Z15">
        <v>61.9</v>
      </c>
      <c r="AA15">
        <v>64.086196899414105</v>
      </c>
      <c r="AB15">
        <v>64.3</v>
      </c>
    </row>
    <row r="16" spans="1:28" x14ac:dyDescent="0.2">
      <c r="A16" t="s">
        <v>14</v>
      </c>
      <c r="B16">
        <v>58.591442108154297</v>
      </c>
      <c r="C16">
        <v>59.0105171203613</v>
      </c>
      <c r="D16">
        <v>59.4290771484375</v>
      </c>
      <c r="E16">
        <v>59.844581604003899</v>
      </c>
      <c r="F16">
        <v>60.2539672851562</v>
      </c>
      <c r="G16">
        <v>60.6541748046875</v>
      </c>
      <c r="H16">
        <v>61.042148590087898</v>
      </c>
      <c r="I16">
        <v>61.414821624755902</v>
      </c>
      <c r="J16">
        <v>61.7691459655762</v>
      </c>
      <c r="K16">
        <v>62.10205078125</v>
      </c>
      <c r="L16">
        <v>62.4120063781738</v>
      </c>
      <c r="M16">
        <v>62.7035522460937</v>
      </c>
      <c r="N16">
        <v>62.982749938964801</v>
      </c>
      <c r="O16">
        <v>63.255664825439503</v>
      </c>
      <c r="P16">
        <v>63.528362274169901</v>
      </c>
      <c r="Q16">
        <v>63.806896209716797</v>
      </c>
      <c r="R16">
        <v>64.097335815429702</v>
      </c>
      <c r="S16">
        <v>64.405746459960895</v>
      </c>
      <c r="T16">
        <v>64.736679077148395</v>
      </c>
      <c r="U16">
        <v>65.088638305664105</v>
      </c>
      <c r="V16">
        <v>65.4586181640625</v>
      </c>
      <c r="W16">
        <v>66.099999999999994</v>
      </c>
      <c r="X16">
        <v>66.240638732910199</v>
      </c>
      <c r="Y16">
        <v>66.646667480468807</v>
      </c>
      <c r="Z16">
        <v>67.058708190917997</v>
      </c>
      <c r="AA16">
        <v>67.473747253417997</v>
      </c>
      <c r="AB16">
        <v>67.889289855957003</v>
      </c>
    </row>
    <row r="17" spans="1:28" x14ac:dyDescent="0.2">
      <c r="A17" t="s">
        <v>21</v>
      </c>
      <c r="B17">
        <v>17.840946197509801</v>
      </c>
      <c r="C17">
        <v>19.011621475219702</v>
      </c>
      <c r="D17">
        <v>20.181787490844702</v>
      </c>
      <c r="E17">
        <v>21.348892211914102</v>
      </c>
      <c r="F17">
        <v>22.509881973266602</v>
      </c>
      <c r="G17">
        <v>22.9</v>
      </c>
      <c r="H17">
        <v>24.801267623901399</v>
      </c>
      <c r="I17">
        <v>25.925544738769499</v>
      </c>
      <c r="J17">
        <v>27.031469345092798</v>
      </c>
      <c r="K17">
        <v>28.115980148315401</v>
      </c>
      <c r="L17">
        <v>29.177537918090799</v>
      </c>
      <c r="M17">
        <v>30.220685958862301</v>
      </c>
      <c r="N17">
        <v>32.200000000000003</v>
      </c>
      <c r="O17">
        <v>32.276004791259801</v>
      </c>
      <c r="P17">
        <v>33.300304412841797</v>
      </c>
      <c r="Q17">
        <v>34.3304443359375</v>
      </c>
      <c r="R17">
        <v>35.372486114502003</v>
      </c>
      <c r="S17">
        <v>36.432498931884801</v>
      </c>
      <c r="T17">
        <v>37.5150337219238</v>
      </c>
      <c r="U17">
        <v>38.618595123291001</v>
      </c>
      <c r="V17">
        <v>39.740180969238303</v>
      </c>
      <c r="W17">
        <v>40.876785278320298</v>
      </c>
      <c r="X17">
        <v>42.025405883789098</v>
      </c>
      <c r="Y17">
        <v>43.183036804199197</v>
      </c>
      <c r="Z17">
        <v>44.346675872802699</v>
      </c>
      <c r="AA17">
        <v>45.513320922851598</v>
      </c>
      <c r="AB17">
        <v>46.680461883544901</v>
      </c>
    </row>
    <row r="18" spans="1:28" x14ac:dyDescent="0.2">
      <c r="A18" t="s">
        <v>10</v>
      </c>
      <c r="B18">
        <v>9.9999997764825804E-3</v>
      </c>
      <c r="C18">
        <v>9.9999997764825804E-3</v>
      </c>
      <c r="D18">
        <v>2.73247733712196E-2</v>
      </c>
      <c r="E18">
        <v>0.15724191069603</v>
      </c>
      <c r="F18">
        <v>0.59865397214889504</v>
      </c>
      <c r="G18">
        <v>1.11878561973572</v>
      </c>
      <c r="H18">
        <v>2.7807688713073699</v>
      </c>
      <c r="I18">
        <v>4.4274568557739302</v>
      </c>
      <c r="J18">
        <v>6.0557899475097701</v>
      </c>
      <c r="K18">
        <v>7.6627092361450204</v>
      </c>
      <c r="L18">
        <v>12.7</v>
      </c>
      <c r="M18">
        <v>10.812232971191399</v>
      </c>
      <c r="N18">
        <v>12.3654432296753</v>
      </c>
      <c r="O18">
        <v>13.9123697280884</v>
      </c>
      <c r="P18">
        <v>15.4590759277344</v>
      </c>
      <c r="Q18">
        <v>14</v>
      </c>
      <c r="R18">
        <v>18.576078414916999</v>
      </c>
      <c r="S18">
        <v>20.158500671386701</v>
      </c>
      <c r="T18">
        <v>21.763442993164102</v>
      </c>
      <c r="U18">
        <v>23.389411926269499</v>
      </c>
      <c r="V18">
        <v>25.033405303955099</v>
      </c>
      <c r="W18">
        <v>23</v>
      </c>
      <c r="X18">
        <v>28.363447189331101</v>
      </c>
      <c r="Y18">
        <v>30.0434875488281</v>
      </c>
      <c r="Z18">
        <v>27.2</v>
      </c>
      <c r="AA18">
        <v>33.418590545654297</v>
      </c>
      <c r="AB18">
        <v>42.9</v>
      </c>
    </row>
    <row r="19" spans="1:28" x14ac:dyDescent="0.2">
      <c r="A19" t="s">
        <v>9</v>
      </c>
      <c r="B19">
        <v>64.612884521484403</v>
      </c>
      <c r="C19">
        <v>65.704444885253906</v>
      </c>
      <c r="D19">
        <v>66.795501708984403</v>
      </c>
      <c r="E19">
        <v>67.883499145507798</v>
      </c>
      <c r="F19">
        <v>68.965370178222699</v>
      </c>
      <c r="G19">
        <v>70.038070678710895</v>
      </c>
      <c r="H19">
        <v>71.098533630371094</v>
      </c>
      <c r="I19">
        <v>72.143699645996094</v>
      </c>
      <c r="J19">
        <v>73.170516967773395</v>
      </c>
      <c r="K19">
        <v>74.175918579101605</v>
      </c>
      <c r="L19">
        <v>73.599999999999994</v>
      </c>
      <c r="M19">
        <v>76.122398376464801</v>
      </c>
      <c r="N19">
        <v>77.074089050292997</v>
      </c>
      <c r="O19">
        <v>78.019493103027301</v>
      </c>
      <c r="P19">
        <v>78.964683532714801</v>
      </c>
      <c r="Q19">
        <v>81.599999999999994</v>
      </c>
      <c r="R19">
        <v>80.878639221191406</v>
      </c>
      <c r="S19">
        <v>81.859542846679702</v>
      </c>
      <c r="T19">
        <v>82.862960815429702</v>
      </c>
      <c r="U19">
        <v>83.887413024902301</v>
      </c>
      <c r="V19">
        <v>84.929885864257798</v>
      </c>
      <c r="W19">
        <v>85.987380981445298</v>
      </c>
      <c r="X19">
        <v>89.3</v>
      </c>
      <c r="Y19">
        <v>86.4</v>
      </c>
      <c r="Z19">
        <v>89.219940185546903</v>
      </c>
      <c r="AA19">
        <v>90.307472229003906</v>
      </c>
      <c r="AB19">
        <v>91.395500183105497</v>
      </c>
    </row>
    <row r="20" spans="1:28" x14ac:dyDescent="0.2">
      <c r="A20" t="s">
        <v>53</v>
      </c>
      <c r="B20">
        <v>16.232353210449201</v>
      </c>
      <c r="C20">
        <v>17.506305694580099</v>
      </c>
      <c r="D20">
        <v>18.779748916626001</v>
      </c>
      <c r="E20">
        <v>17.7</v>
      </c>
      <c r="F20">
        <v>21.314399719238299</v>
      </c>
      <c r="G20">
        <v>22.569486618041999</v>
      </c>
      <c r="H20">
        <v>23.812339782714801</v>
      </c>
      <c r="I20">
        <v>25.0398960113525</v>
      </c>
      <c r="J20">
        <v>26.249097824096701</v>
      </c>
      <c r="K20">
        <v>27.436885833740199</v>
      </c>
      <c r="L20">
        <v>34.299999999999997</v>
      </c>
      <c r="M20">
        <v>29.748146057128899</v>
      </c>
      <c r="N20">
        <v>30.882225036621101</v>
      </c>
      <c r="O20">
        <v>32.010021209716797</v>
      </c>
      <c r="P20">
        <v>33.137596130371101</v>
      </c>
      <c r="Q20">
        <v>30.456267501235398</v>
      </c>
      <c r="R20">
        <v>35.416336059570298</v>
      </c>
      <c r="S20">
        <v>36.579624176025398</v>
      </c>
      <c r="T20">
        <v>37.765438079833999</v>
      </c>
      <c r="U20">
        <v>38.972274780273402</v>
      </c>
      <c r="V20">
        <v>40.197135925292997</v>
      </c>
      <c r="W20">
        <v>41.437019348144503</v>
      </c>
      <c r="X20">
        <v>42.688915252685597</v>
      </c>
      <c r="Y20">
        <v>44.5</v>
      </c>
      <c r="Z20">
        <v>45.216743469238303</v>
      </c>
      <c r="AA20">
        <v>46.486663818359403</v>
      </c>
      <c r="AB20">
        <v>47.757087707519503</v>
      </c>
    </row>
    <row r="21" spans="1:28" x14ac:dyDescent="0.2">
      <c r="A21" t="s">
        <v>20</v>
      </c>
      <c r="B21">
        <v>23.536262512206999</v>
      </c>
      <c r="C21">
        <v>25.6872043609619</v>
      </c>
      <c r="D21">
        <v>27.8376350402832</v>
      </c>
      <c r="E21">
        <v>30.6</v>
      </c>
      <c r="F21">
        <v>32.126258850097699</v>
      </c>
      <c r="G21">
        <v>34.258338928222699</v>
      </c>
      <c r="H21">
        <v>36.378177642822301</v>
      </c>
      <c r="I21">
        <v>38.482723236083999</v>
      </c>
      <c r="J21">
        <v>42.6</v>
      </c>
      <c r="K21">
        <v>42.6336860656738</v>
      </c>
      <c r="L21">
        <v>44.675510406494098</v>
      </c>
      <c r="M21">
        <v>46.698925018310497</v>
      </c>
      <c r="N21">
        <v>48.709991455078097</v>
      </c>
      <c r="O21">
        <v>48.3</v>
      </c>
      <c r="P21">
        <v>52.719337463378899</v>
      </c>
      <c r="Q21">
        <v>54.729743957519503</v>
      </c>
      <c r="R21">
        <v>55.093450075770299</v>
      </c>
      <c r="S21">
        <v>58.792331695556598</v>
      </c>
      <c r="T21">
        <v>60.5</v>
      </c>
      <c r="U21">
        <v>62.938957214355497</v>
      </c>
      <c r="V21">
        <v>65.040809631347699</v>
      </c>
      <c r="W21">
        <v>64.062560000000005</v>
      </c>
      <c r="X21">
        <v>69.286560058593807</v>
      </c>
      <c r="Y21">
        <v>70.7</v>
      </c>
      <c r="Z21">
        <v>78.3</v>
      </c>
      <c r="AA21">
        <v>75.715278625488295</v>
      </c>
      <c r="AB21">
        <v>79.3</v>
      </c>
    </row>
    <row r="22" spans="1:28" x14ac:dyDescent="0.2">
      <c r="A22" t="s">
        <v>39</v>
      </c>
      <c r="B22">
        <v>6.4290671348571804</v>
      </c>
      <c r="C22">
        <v>7.4742112159729004</v>
      </c>
      <c r="D22">
        <v>8.5188455581665004</v>
      </c>
      <c r="E22">
        <v>9.5604200363159197</v>
      </c>
      <c r="F22">
        <v>10.5958766937256</v>
      </c>
      <c r="G22">
        <v>11.6221561431885</v>
      </c>
      <c r="H22">
        <v>12.636198997497599</v>
      </c>
      <c r="I22">
        <v>13.634946823120099</v>
      </c>
      <c r="J22">
        <v>14.615339279174799</v>
      </c>
      <c r="K22">
        <v>16.399999999999999</v>
      </c>
      <c r="L22">
        <v>16.5103454589844</v>
      </c>
      <c r="M22">
        <v>17.427961349487301</v>
      </c>
      <c r="N22">
        <v>18.33323097229</v>
      </c>
      <c r="O22">
        <v>19.2322177886963</v>
      </c>
      <c r="P22">
        <v>20.130983352661101</v>
      </c>
      <c r="Q22">
        <v>20.2</v>
      </c>
      <c r="R22">
        <v>21.952104568481399</v>
      </c>
      <c r="S22">
        <v>22.8865871429443</v>
      </c>
      <c r="T22">
        <v>23.8435878753662</v>
      </c>
      <c r="U22">
        <v>24.821617126464801</v>
      </c>
      <c r="V22">
        <v>25.817670822143601</v>
      </c>
      <c r="W22">
        <v>26.828742980956999</v>
      </c>
      <c r="X22">
        <v>26.2</v>
      </c>
      <c r="Y22">
        <v>28.8839321136475</v>
      </c>
      <c r="Z22">
        <v>29.922040939331101</v>
      </c>
      <c r="AA22">
        <v>30.963151931762699</v>
      </c>
      <c r="AB22">
        <v>33.5</v>
      </c>
    </row>
    <row r="23" spans="1:28" x14ac:dyDescent="0.2">
      <c r="A23" t="s">
        <v>47</v>
      </c>
      <c r="B23">
        <v>9.9999997764825804E-3</v>
      </c>
      <c r="C23">
        <v>0.26574945449829102</v>
      </c>
      <c r="D23">
        <v>0.54168671369552601</v>
      </c>
      <c r="E23">
        <v>1.1927692890167201</v>
      </c>
      <c r="F23">
        <v>1.8377336263656601</v>
      </c>
      <c r="G23">
        <v>2.4735205173492401</v>
      </c>
      <c r="H23">
        <v>3.0970711708068901</v>
      </c>
      <c r="I23">
        <v>3.7053263187408398</v>
      </c>
      <c r="J23">
        <v>4.29522657394409</v>
      </c>
      <c r="K23">
        <v>4.8637132644653303</v>
      </c>
      <c r="L23">
        <v>5.4092473983764604</v>
      </c>
      <c r="M23">
        <v>5.9363718032836896</v>
      </c>
      <c r="N23">
        <v>6.45114946365356</v>
      </c>
      <c r="O23">
        <v>6.9596433639526403</v>
      </c>
      <c r="P23">
        <v>7.46791648864746</v>
      </c>
      <c r="Q23">
        <v>7.9820318222045898</v>
      </c>
      <c r="R23">
        <v>14.536199095022599</v>
      </c>
      <c r="S23">
        <v>9.0520420074462908</v>
      </c>
      <c r="T23">
        <v>9.6185522079467791</v>
      </c>
      <c r="U23">
        <v>4.7</v>
      </c>
      <c r="V23">
        <v>6</v>
      </c>
      <c r="W23">
        <v>11.4322299957275</v>
      </c>
      <c r="X23">
        <v>12.064826011657701</v>
      </c>
      <c r="Y23">
        <v>12.706434249877899</v>
      </c>
      <c r="Z23">
        <v>17.2</v>
      </c>
      <c r="AA23">
        <v>14.004670143127401</v>
      </c>
      <c r="AB23">
        <v>14.655790328979499</v>
      </c>
    </row>
    <row r="24" spans="1:28" x14ac:dyDescent="0.2">
      <c r="A24" t="s">
        <v>55</v>
      </c>
      <c r="B24">
        <v>3.3183898925781201</v>
      </c>
      <c r="C24">
        <v>4.61489009857178</v>
      </c>
      <c r="D24">
        <v>5.9108810424804696</v>
      </c>
      <c r="E24">
        <v>10.9</v>
      </c>
      <c r="F24">
        <v>8.4906253814697301</v>
      </c>
      <c r="G24">
        <v>9.7682619094848597</v>
      </c>
      <c r="H24">
        <v>11.0336608886719</v>
      </c>
      <c r="I24">
        <v>12.283764839172401</v>
      </c>
      <c r="J24">
        <v>14.5</v>
      </c>
      <c r="K24">
        <v>14.7258501052856</v>
      </c>
      <c r="L24">
        <v>15.9132328033447</v>
      </c>
      <c r="M24">
        <v>17.082206726074201</v>
      </c>
      <c r="N24">
        <v>18.238832473754901</v>
      </c>
      <c r="O24">
        <v>16</v>
      </c>
      <c r="P24">
        <v>20.5392971038818</v>
      </c>
      <c r="Q24">
        <v>21.695262908935501</v>
      </c>
      <c r="R24">
        <v>22.863132476806602</v>
      </c>
      <c r="S24">
        <v>24.0489711761475</v>
      </c>
      <c r="T24">
        <v>25.257329940795898</v>
      </c>
      <c r="U24">
        <v>23</v>
      </c>
      <c r="V24">
        <v>19.2</v>
      </c>
      <c r="W24">
        <v>28.996553421020501</v>
      </c>
      <c r="X24">
        <v>30.270999908447301</v>
      </c>
      <c r="Y24">
        <v>31.554456710815401</v>
      </c>
      <c r="Z24">
        <v>36</v>
      </c>
      <c r="AA24">
        <v>41.6</v>
      </c>
      <c r="AB24">
        <v>56</v>
      </c>
    </row>
    <row r="25" spans="1:28" x14ac:dyDescent="0.2">
      <c r="A25" t="s">
        <v>33</v>
      </c>
      <c r="B25">
        <v>9.9999997764825804E-3</v>
      </c>
      <c r="C25">
        <v>9.9999997764825804E-3</v>
      </c>
      <c r="D25">
        <v>9.9999997764825804E-3</v>
      </c>
      <c r="E25">
        <v>9.9999997764825804E-3</v>
      </c>
      <c r="F25">
        <v>9.9999997764825804E-3</v>
      </c>
      <c r="G25">
        <v>9.9999997764825804E-3</v>
      </c>
      <c r="H25">
        <v>1.35795697569847E-2</v>
      </c>
      <c r="I25">
        <v>6.1689551919698701E-2</v>
      </c>
      <c r="J25">
        <v>0.301523357629776</v>
      </c>
      <c r="K25">
        <v>0.95682448148727395</v>
      </c>
      <c r="L25">
        <v>4.2587601078167099</v>
      </c>
      <c r="M25">
        <v>3.62964963912964</v>
      </c>
      <c r="N25">
        <v>5.3033766746520996</v>
      </c>
      <c r="O25">
        <v>6.9708199501037598</v>
      </c>
      <c r="P25">
        <v>6.8</v>
      </c>
      <c r="Q25">
        <v>10.311107635498001</v>
      </c>
      <c r="R25">
        <v>9.6999999999999993</v>
      </c>
      <c r="S25">
        <v>13.699016571044901</v>
      </c>
      <c r="T25">
        <v>15.424475669860801</v>
      </c>
      <c r="U25">
        <v>17</v>
      </c>
      <c r="V25">
        <v>18.935472488403299</v>
      </c>
      <c r="W25">
        <v>20.715002059936499</v>
      </c>
      <c r="X25">
        <v>22.506547927856399</v>
      </c>
      <c r="Y25">
        <v>24.307104110717798</v>
      </c>
      <c r="Z25">
        <v>27.8</v>
      </c>
      <c r="AA25">
        <v>27.9232387542725</v>
      </c>
      <c r="AB25">
        <v>29.7333087921143</v>
      </c>
    </row>
    <row r="26" spans="1:28" x14ac:dyDescent="0.2">
      <c r="A26" t="s">
        <v>38</v>
      </c>
      <c r="B26">
        <v>9.9999997764825804E-3</v>
      </c>
      <c r="C26">
        <v>9.9999997764825804E-3</v>
      </c>
      <c r="D26">
        <v>9.9999997764825804E-3</v>
      </c>
      <c r="E26">
        <v>9.9999997764825804E-3</v>
      </c>
      <c r="F26">
        <v>9.9999997764825804E-3</v>
      </c>
      <c r="G26">
        <v>9.9999997764825804E-3</v>
      </c>
      <c r="H26">
        <v>9.9999997764825804E-3</v>
      </c>
      <c r="I26">
        <v>9.9999997764825804E-3</v>
      </c>
      <c r="J26">
        <v>9.9999997764825804E-3</v>
      </c>
      <c r="K26">
        <v>9.9999997764825804E-3</v>
      </c>
      <c r="L26">
        <v>9.9999997764825804E-3</v>
      </c>
      <c r="M26">
        <v>9.9999997764825804E-3</v>
      </c>
      <c r="N26">
        <v>9.9999997764825804E-3</v>
      </c>
      <c r="O26">
        <v>9.9999997764825804E-3</v>
      </c>
      <c r="P26">
        <v>1.1186852119863E-2</v>
      </c>
      <c r="Q26">
        <v>4.4350128620863002E-2</v>
      </c>
      <c r="R26">
        <v>0.244776546955109</v>
      </c>
      <c r="S26">
        <v>3</v>
      </c>
      <c r="T26">
        <v>1.7526564598083501</v>
      </c>
      <c r="U26">
        <v>1.9</v>
      </c>
      <c r="V26">
        <v>5.1461310386657697</v>
      </c>
      <c r="W26">
        <v>4.0999999999999996</v>
      </c>
      <c r="X26">
        <v>8.5996837615966797</v>
      </c>
      <c r="Y26">
        <v>9.8000000000000007</v>
      </c>
      <c r="Z26">
        <v>9.4</v>
      </c>
      <c r="AA26">
        <v>13.840091705322299</v>
      </c>
      <c r="AB26">
        <v>19.8</v>
      </c>
    </row>
    <row r="27" spans="1:28" x14ac:dyDescent="0.2">
      <c r="A27" t="s">
        <v>41</v>
      </c>
      <c r="B27">
        <v>9.5717821121215803</v>
      </c>
      <c r="C27">
        <v>10.0140933990479</v>
      </c>
      <c r="D27">
        <v>9.1999999999999993</v>
      </c>
      <c r="E27">
        <v>10.8946380615234</v>
      </c>
      <c r="F27">
        <v>11.327262878418001</v>
      </c>
      <c r="G27">
        <v>11.750709533691399</v>
      </c>
      <c r="H27">
        <v>12.1619205474854</v>
      </c>
      <c r="I27">
        <v>10.9</v>
      </c>
      <c r="J27">
        <v>12.935396194458001</v>
      </c>
      <c r="K27">
        <v>13.291543006896999</v>
      </c>
      <c r="L27">
        <v>13.6247367858887</v>
      </c>
      <c r="M27">
        <v>14.8</v>
      </c>
      <c r="N27">
        <v>14.2419586181641</v>
      </c>
      <c r="O27">
        <v>20.3</v>
      </c>
      <c r="P27">
        <v>14.8340463638306</v>
      </c>
      <c r="Q27">
        <v>15.135821342468301</v>
      </c>
      <c r="R27">
        <v>15.4495029449463</v>
      </c>
      <c r="S27">
        <v>15.781151771545399</v>
      </c>
      <c r="T27">
        <v>16.135322570800799</v>
      </c>
      <c r="U27">
        <v>17.399999999999999</v>
      </c>
      <c r="V27">
        <v>16.903739929199201</v>
      </c>
      <c r="W27">
        <v>14.3</v>
      </c>
      <c r="X27">
        <v>17.732236862182599</v>
      </c>
      <c r="Y27">
        <v>12.9</v>
      </c>
      <c r="Z27">
        <v>18.5967807769775</v>
      </c>
      <c r="AA27">
        <v>19.035060882568398</v>
      </c>
      <c r="AB27">
        <v>22.9</v>
      </c>
    </row>
    <row r="28" spans="1:28" x14ac:dyDescent="0.2">
      <c r="A28" t="s">
        <v>25</v>
      </c>
      <c r="B28">
        <v>1.1207196712493901</v>
      </c>
      <c r="C28">
        <v>1.5494590997695901</v>
      </c>
      <c r="D28">
        <v>3.2</v>
      </c>
      <c r="E28">
        <v>2.4028589725494398</v>
      </c>
      <c r="F28">
        <v>2.82191109657288</v>
      </c>
      <c r="G28">
        <v>3.2317860126495401</v>
      </c>
      <c r="H28">
        <v>3.6294245719909699</v>
      </c>
      <c r="I28">
        <v>4.0117673873901403</v>
      </c>
      <c r="J28">
        <v>4.3757557868957502</v>
      </c>
      <c r="K28">
        <v>4.7183303833007804</v>
      </c>
      <c r="L28">
        <v>4.8</v>
      </c>
      <c r="M28">
        <v>5.3391642570495597</v>
      </c>
      <c r="N28">
        <v>5.62802982330322</v>
      </c>
      <c r="O28">
        <v>6.2</v>
      </c>
      <c r="P28">
        <v>6.9</v>
      </c>
      <c r="Q28">
        <v>6.4811758995056197</v>
      </c>
      <c r="R28">
        <v>3.65322733295476</v>
      </c>
      <c r="S28">
        <v>7.0993618965148899</v>
      </c>
      <c r="T28">
        <v>7.4399595260620099</v>
      </c>
      <c r="U28">
        <v>7.8015847206115696</v>
      </c>
      <c r="V28">
        <v>8.6999999999999993</v>
      </c>
      <c r="W28">
        <v>7.6</v>
      </c>
      <c r="X28">
        <v>7.4</v>
      </c>
      <c r="Y28">
        <v>9</v>
      </c>
      <c r="Z28">
        <v>11.9</v>
      </c>
      <c r="AA28">
        <v>10.8</v>
      </c>
      <c r="AB28">
        <v>11</v>
      </c>
    </row>
    <row r="29" spans="1:28" x14ac:dyDescent="0.2">
      <c r="A29" t="s">
        <v>44</v>
      </c>
      <c r="B29">
        <v>9.9999997764825804E-3</v>
      </c>
      <c r="C29">
        <v>2.36798115074635E-2</v>
      </c>
      <c r="D29">
        <v>0.13086751103401201</v>
      </c>
      <c r="E29">
        <v>0.51163536310195901</v>
      </c>
      <c r="F29">
        <v>0.88550788164138805</v>
      </c>
      <c r="G29">
        <v>2.4924738407135001</v>
      </c>
      <c r="H29">
        <v>6.2</v>
      </c>
      <c r="I29">
        <v>5.6666369438171396</v>
      </c>
      <c r="J29">
        <v>7.2277164459228498</v>
      </c>
      <c r="K29">
        <v>8.7673816680908203</v>
      </c>
      <c r="L29">
        <v>10.284094810485801</v>
      </c>
      <c r="M29">
        <v>10.8</v>
      </c>
      <c r="N29">
        <v>13.268354415893601</v>
      </c>
      <c r="O29">
        <v>14.7480278015137</v>
      </c>
      <c r="P29">
        <v>16.227479934692401</v>
      </c>
      <c r="Q29">
        <v>17.712774276733398</v>
      </c>
      <c r="R29">
        <v>16.600000000000001</v>
      </c>
      <c r="S29">
        <v>20.725141525268601</v>
      </c>
      <c r="T29">
        <v>22.262830734252901</v>
      </c>
      <c r="U29">
        <v>24.030895834837199</v>
      </c>
      <c r="V29">
        <v>25.398286819458001</v>
      </c>
      <c r="W29">
        <v>26.990045547485298</v>
      </c>
      <c r="X29">
        <v>25.6</v>
      </c>
      <c r="Y29">
        <v>30.206607818603501</v>
      </c>
      <c r="Z29">
        <v>31.825401306152301</v>
      </c>
      <c r="AA29">
        <v>37.6</v>
      </c>
      <c r="AB29">
        <v>35.069499969482401</v>
      </c>
    </row>
    <row r="30" spans="1:28" x14ac:dyDescent="0.2">
      <c r="A30" t="s">
        <v>18</v>
      </c>
      <c r="B30">
        <v>3.88618683815002</v>
      </c>
      <c r="C30">
        <v>5.40018510818481</v>
      </c>
      <c r="D30">
        <v>6.91367387771606</v>
      </c>
      <c r="E30">
        <v>8.4241037368774396</v>
      </c>
      <c r="F30">
        <v>9.9284152984619105</v>
      </c>
      <c r="G30">
        <v>11.4235486984253</v>
      </c>
      <c r="H30">
        <v>12.906446456909199</v>
      </c>
      <c r="I30">
        <v>14.3740491867065</v>
      </c>
      <c r="J30">
        <v>15.823296546936</v>
      </c>
      <c r="K30">
        <v>17.2511291503906</v>
      </c>
      <c r="L30">
        <v>18.656011581420898</v>
      </c>
      <c r="M30">
        <v>22.2</v>
      </c>
      <c r="N30">
        <v>21.4166069030762</v>
      </c>
      <c r="O30">
        <v>22.784448623657202</v>
      </c>
      <c r="P30">
        <v>24.1520690917969</v>
      </c>
      <c r="Q30">
        <v>18.2</v>
      </c>
      <c r="R30">
        <v>26.9108982086182</v>
      </c>
      <c r="S30">
        <v>33.040540540540498</v>
      </c>
      <c r="T30">
        <v>30</v>
      </c>
      <c r="U30">
        <v>31.186975479126001</v>
      </c>
      <c r="V30">
        <v>32.651882171630902</v>
      </c>
      <c r="W30">
        <v>34.131813049316399</v>
      </c>
      <c r="X30">
        <v>35.623756408691399</v>
      </c>
      <c r="Y30">
        <v>37.124710083007798</v>
      </c>
      <c r="Z30">
        <v>38.799999999999997</v>
      </c>
      <c r="AA30">
        <v>39.5</v>
      </c>
      <c r="AB30">
        <v>41.652107238769503</v>
      </c>
    </row>
    <row r="31" spans="1:28" x14ac:dyDescent="0.2">
      <c r="A31" t="s">
        <v>3</v>
      </c>
      <c r="B31">
        <v>99.234420776367202</v>
      </c>
      <c r="C31">
        <v>99.278472900390597</v>
      </c>
      <c r="D31">
        <v>99.322013854980497</v>
      </c>
      <c r="E31">
        <v>99.362503051757798</v>
      </c>
      <c r="F31">
        <v>99.396865844726605</v>
      </c>
      <c r="G31">
        <v>99.422058105468807</v>
      </c>
      <c r="H31">
        <v>99.435012817382798</v>
      </c>
      <c r="I31">
        <v>99.432670593261705</v>
      </c>
      <c r="J31">
        <v>99.411972045898395</v>
      </c>
      <c r="K31">
        <v>99.369865417480497</v>
      </c>
      <c r="L31">
        <v>99</v>
      </c>
      <c r="M31">
        <v>99.221328735351605</v>
      </c>
      <c r="N31">
        <v>99.4</v>
      </c>
      <c r="O31">
        <v>99.023399353027301</v>
      </c>
      <c r="P31">
        <v>98.921081542968807</v>
      </c>
      <c r="Q31">
        <v>98.824600219726605</v>
      </c>
      <c r="R31">
        <v>98.740020751953097</v>
      </c>
      <c r="S31">
        <v>98.673408508300795</v>
      </c>
      <c r="T31">
        <v>98.629325866699205</v>
      </c>
      <c r="U31">
        <v>98.606262207031307</v>
      </c>
      <c r="V31">
        <v>98.601226806640597</v>
      </c>
      <c r="W31">
        <v>99.4</v>
      </c>
      <c r="X31">
        <v>98.633209228515597</v>
      </c>
      <c r="Y31">
        <v>98.664222717285199</v>
      </c>
      <c r="Z31">
        <v>98.701240539550795</v>
      </c>
      <c r="AA31">
        <v>98.741256713867202</v>
      </c>
      <c r="AB31">
        <v>98.781784057617202</v>
      </c>
    </row>
    <row r="32" spans="1:28" x14ac:dyDescent="0.2">
      <c r="A32" t="s">
        <v>42</v>
      </c>
      <c r="B32">
        <v>9.9999997764825804E-3</v>
      </c>
      <c r="C32">
        <v>1.0269812308251899E-2</v>
      </c>
      <c r="D32">
        <v>2.9886074364185299E-2</v>
      </c>
      <c r="E32">
        <v>0.15972380340099299</v>
      </c>
      <c r="F32">
        <v>0.55948531627654996</v>
      </c>
      <c r="G32">
        <v>1.1791011095046999</v>
      </c>
      <c r="H32">
        <v>2.3186979293823202</v>
      </c>
      <c r="I32">
        <v>6.6</v>
      </c>
      <c r="J32">
        <v>4.5489459037780797</v>
      </c>
      <c r="K32">
        <v>5.6334786415100098</v>
      </c>
      <c r="L32">
        <v>6.6950588226318404</v>
      </c>
      <c r="M32">
        <v>5.7</v>
      </c>
      <c r="N32">
        <v>8.7690534591674805</v>
      </c>
      <c r="O32">
        <v>8.1</v>
      </c>
      <c r="P32">
        <v>10.8179121017456</v>
      </c>
      <c r="Q32">
        <v>11.8480739593506</v>
      </c>
      <c r="R32">
        <v>12.8901414871216</v>
      </c>
      <c r="S32">
        <v>13.950177192688001</v>
      </c>
      <c r="T32">
        <v>13.5712238463743</v>
      </c>
      <c r="U32">
        <v>15</v>
      </c>
      <c r="V32">
        <v>17.2579231262207</v>
      </c>
      <c r="W32">
        <v>20.2</v>
      </c>
      <c r="X32">
        <v>19.54319190979</v>
      </c>
      <c r="Y32">
        <v>20.7008457183838</v>
      </c>
      <c r="Z32">
        <v>21.864507675170898</v>
      </c>
      <c r="AA32">
        <v>24</v>
      </c>
      <c r="AB32">
        <v>24.198339462280298</v>
      </c>
    </row>
    <row r="33" spans="1:28" x14ac:dyDescent="0.2">
      <c r="A33" t="s">
        <v>48</v>
      </c>
      <c r="B33">
        <v>25.234790802001999</v>
      </c>
      <c r="C33">
        <v>26.317316055297901</v>
      </c>
      <c r="D33">
        <v>26.4</v>
      </c>
      <c r="E33">
        <v>28.478288650512699</v>
      </c>
      <c r="F33">
        <v>29.5511283874512</v>
      </c>
      <c r="G33">
        <v>30.614789962768601</v>
      </c>
      <c r="H33">
        <v>31.666213989257798</v>
      </c>
      <c r="I33">
        <v>32.702342987060497</v>
      </c>
      <c r="J33">
        <v>33.720119476318402</v>
      </c>
      <c r="K33">
        <v>34.716480255127003</v>
      </c>
      <c r="L33">
        <v>36.5</v>
      </c>
      <c r="M33">
        <v>36.644886016845703</v>
      </c>
      <c r="N33">
        <v>37.587539672851598</v>
      </c>
      <c r="O33">
        <v>38.5239067077637</v>
      </c>
      <c r="P33">
        <v>39.460056304931598</v>
      </c>
      <c r="Q33">
        <v>40.402046203613303</v>
      </c>
      <c r="R33">
        <v>41.355941772460902</v>
      </c>
      <c r="S33">
        <v>43.7</v>
      </c>
      <c r="T33">
        <v>43.322189331054702</v>
      </c>
      <c r="U33">
        <v>44.337600708007798</v>
      </c>
      <c r="V33">
        <v>45.371036529541001</v>
      </c>
      <c r="W33">
        <v>46.419490814208999</v>
      </c>
      <c r="X33">
        <v>47.4799613952637</v>
      </c>
      <c r="Y33">
        <v>47.4</v>
      </c>
      <c r="Z33">
        <v>49.624935150146499</v>
      </c>
      <c r="AA33">
        <v>50.7034301757813</v>
      </c>
      <c r="AB33">
        <v>51.782424926757798</v>
      </c>
    </row>
    <row r="34" spans="1:28" x14ac:dyDescent="0.2">
      <c r="A34" t="s">
        <v>28</v>
      </c>
      <c r="B34">
        <v>2.2900023460388201</v>
      </c>
      <c r="C34">
        <v>2.88712811470032</v>
      </c>
      <c r="D34">
        <v>4.4000000000000004</v>
      </c>
      <c r="E34">
        <v>4.0773010253906303</v>
      </c>
      <c r="F34">
        <v>4.6647400856018102</v>
      </c>
      <c r="G34">
        <v>6.2</v>
      </c>
      <c r="H34">
        <v>7</v>
      </c>
      <c r="I34">
        <v>6.3597555160522496</v>
      </c>
      <c r="J34">
        <v>6.7</v>
      </c>
      <c r="K34">
        <v>7.4030914306640598</v>
      </c>
      <c r="L34">
        <v>6.4814814814814801</v>
      </c>
      <c r="M34">
        <v>8.3606986999511701</v>
      </c>
      <c r="N34">
        <v>8.8179512023925799</v>
      </c>
      <c r="O34">
        <v>9.2689189910888707</v>
      </c>
      <c r="P34">
        <v>9.71966648101807</v>
      </c>
      <c r="Q34">
        <v>7.1</v>
      </c>
      <c r="R34">
        <v>9.3000000000000007</v>
      </c>
      <c r="S34">
        <v>11.13121509552</v>
      </c>
      <c r="T34">
        <v>11.640199661254901</v>
      </c>
      <c r="U34">
        <v>12.1702108383179</v>
      </c>
      <c r="V34">
        <v>12.7182464599609</v>
      </c>
      <c r="W34">
        <v>14.3</v>
      </c>
      <c r="X34">
        <v>14.4</v>
      </c>
      <c r="Y34">
        <v>14.4404544830322</v>
      </c>
      <c r="Z34">
        <v>15.0305442810059</v>
      </c>
      <c r="AA34">
        <v>16.600000000000001</v>
      </c>
      <c r="AB34">
        <v>16.2172336578369</v>
      </c>
    </row>
    <row r="35" spans="1:28" x14ac:dyDescent="0.2">
      <c r="A35" t="s">
        <v>51</v>
      </c>
      <c r="B35">
        <v>27.3</v>
      </c>
      <c r="C35">
        <v>33.558380126953097</v>
      </c>
      <c r="D35">
        <v>34.618911743164098</v>
      </c>
      <c r="E35">
        <v>35.676387786865199</v>
      </c>
      <c r="F35">
        <v>36.727745056152301</v>
      </c>
      <c r="G35">
        <v>37.769924163818402</v>
      </c>
      <c r="H35">
        <v>38.799869537353501</v>
      </c>
      <c r="I35">
        <v>39.8145141601562</v>
      </c>
      <c r="J35">
        <v>40.8108100891113</v>
      </c>
      <c r="K35">
        <v>44.9</v>
      </c>
      <c r="L35">
        <v>42.737613677978501</v>
      </c>
      <c r="M35">
        <v>43.671131134033203</v>
      </c>
      <c r="N35">
        <v>44.592300415039098</v>
      </c>
      <c r="O35">
        <v>52.2</v>
      </c>
      <c r="P35">
        <v>46.421852111816399</v>
      </c>
      <c r="Q35">
        <v>47.342361450195298</v>
      </c>
      <c r="R35">
        <v>48.274776458740199</v>
      </c>
      <c r="S35">
        <v>50.1309194284432</v>
      </c>
      <c r="T35">
        <v>50.3</v>
      </c>
      <c r="U35">
        <v>51.191989898681598</v>
      </c>
      <c r="V35">
        <v>48</v>
      </c>
      <c r="W35">
        <v>55.9</v>
      </c>
      <c r="X35">
        <v>54.269905090332003</v>
      </c>
      <c r="Y35">
        <v>55.6</v>
      </c>
      <c r="Z35">
        <v>56.371913909912102</v>
      </c>
      <c r="AA35">
        <v>52.5</v>
      </c>
      <c r="AB35">
        <v>59.3</v>
      </c>
    </row>
    <row r="36" spans="1:28" x14ac:dyDescent="0.2">
      <c r="A36" t="s">
        <v>2</v>
      </c>
      <c r="B36">
        <v>9.9999997764825804E-3</v>
      </c>
      <c r="C36">
        <v>9.9999997764825804E-3</v>
      </c>
      <c r="D36">
        <v>2.2999999999999998</v>
      </c>
      <c r="E36">
        <v>4.27721999585629E-2</v>
      </c>
      <c r="F36">
        <v>0.18825627863407099</v>
      </c>
      <c r="G36">
        <v>0.57747811079025302</v>
      </c>
      <c r="H36">
        <v>1.16230273246765</v>
      </c>
      <c r="I36">
        <v>2.1417901515960698</v>
      </c>
      <c r="J36">
        <v>3.10292291641235</v>
      </c>
      <c r="K36">
        <v>4.04264211654663</v>
      </c>
      <c r="L36">
        <v>6.2</v>
      </c>
      <c r="M36">
        <v>5.85776567459106</v>
      </c>
      <c r="N36">
        <v>6.74377536773682</v>
      </c>
      <c r="O36">
        <v>7.6235017776489302</v>
      </c>
      <c r="P36">
        <v>8.5030069351196307</v>
      </c>
      <c r="Q36">
        <v>4.8</v>
      </c>
      <c r="R36">
        <v>10.285608291626</v>
      </c>
      <c r="S36">
        <v>11.2008304595947</v>
      </c>
      <c r="T36">
        <v>6</v>
      </c>
      <c r="U36">
        <v>13.097342491149901</v>
      </c>
      <c r="V36">
        <v>9.6999999999999993</v>
      </c>
      <c r="W36">
        <v>10.8</v>
      </c>
      <c r="X36">
        <v>16.069776535034201</v>
      </c>
      <c r="Y36">
        <v>15.2</v>
      </c>
      <c r="Z36">
        <v>19.8</v>
      </c>
      <c r="AA36">
        <v>22.8</v>
      </c>
      <c r="AB36">
        <v>29.37</v>
      </c>
    </row>
    <row r="37" spans="1:28" x14ac:dyDescent="0.2">
      <c r="A37" t="s">
        <v>32</v>
      </c>
      <c r="B37">
        <v>42.757965087890597</v>
      </c>
      <c r="C37">
        <v>43.6918334960938</v>
      </c>
      <c r="D37">
        <v>44.625190734863303</v>
      </c>
      <c r="E37">
        <v>45.555488586425803</v>
      </c>
      <c r="F37">
        <v>46.479671478271499</v>
      </c>
      <c r="G37">
        <v>47.3946723937988</v>
      </c>
      <c r="H37">
        <v>48.297439575195298</v>
      </c>
      <c r="I37">
        <v>49.184913635253899</v>
      </c>
      <c r="J37">
        <v>50.054027557372997</v>
      </c>
      <c r="K37">
        <v>50.9017333984375</v>
      </c>
      <c r="L37">
        <v>52.9</v>
      </c>
      <c r="M37">
        <v>52.532821655273402</v>
      </c>
      <c r="N37">
        <v>53.326816558837898</v>
      </c>
      <c r="O37">
        <v>54.114528656005902</v>
      </c>
      <c r="P37">
        <v>54.902015686035199</v>
      </c>
      <c r="Q37">
        <v>55.695346832275398</v>
      </c>
      <c r="R37">
        <v>56.500587463378899</v>
      </c>
      <c r="S37">
        <v>57.3237915039063</v>
      </c>
      <c r="T37">
        <v>58.169517517089801</v>
      </c>
      <c r="U37">
        <v>56.9</v>
      </c>
      <c r="V37">
        <v>59.921047210693402</v>
      </c>
      <c r="W37">
        <v>60.820842742919901</v>
      </c>
      <c r="X37">
        <v>57.9</v>
      </c>
      <c r="Y37">
        <v>62.653480529785199</v>
      </c>
      <c r="Z37">
        <v>68.599999999999994</v>
      </c>
      <c r="AA37">
        <v>64.510147094726605</v>
      </c>
      <c r="AB37">
        <v>65.440483093261705</v>
      </c>
    </row>
    <row r="38" spans="1:28" x14ac:dyDescent="0.2">
      <c r="A38" t="s">
        <v>1</v>
      </c>
      <c r="B38">
        <v>25.130535125732401</v>
      </c>
      <c r="C38">
        <v>26.6576023101807</v>
      </c>
      <c r="D38">
        <v>28.184158325195298</v>
      </c>
      <c r="E38">
        <v>26</v>
      </c>
      <c r="F38">
        <v>31.225034713745099</v>
      </c>
      <c r="G38">
        <v>32.733238220214801</v>
      </c>
      <c r="H38">
        <v>34.229202270507798</v>
      </c>
      <c r="I38">
        <v>32.200000000000003</v>
      </c>
      <c r="J38">
        <v>37.172187805175803</v>
      </c>
      <c r="K38">
        <v>36.200000000000003</v>
      </c>
      <c r="L38">
        <v>62.257063096570498</v>
      </c>
      <c r="M38">
        <v>41.430576324462898</v>
      </c>
      <c r="N38">
        <v>36.799999999999997</v>
      </c>
      <c r="O38">
        <v>44.198680877685497</v>
      </c>
      <c r="P38">
        <v>36.799999999999997</v>
      </c>
      <c r="Q38">
        <v>47.1</v>
      </c>
      <c r="R38">
        <v>49.9</v>
      </c>
      <c r="S38">
        <v>49.780738830566399</v>
      </c>
      <c r="T38">
        <v>51.219661712646499</v>
      </c>
      <c r="U38">
        <v>53.5</v>
      </c>
      <c r="V38">
        <v>54.157588958740199</v>
      </c>
      <c r="W38">
        <v>56.5</v>
      </c>
      <c r="X38">
        <v>57.155597686767599</v>
      </c>
      <c r="Y38">
        <v>57</v>
      </c>
      <c r="Z38">
        <v>61</v>
      </c>
      <c r="AA38">
        <v>60.5</v>
      </c>
      <c r="AB38">
        <v>64.5</v>
      </c>
    </row>
    <row r="39" spans="1:28" x14ac:dyDescent="0.2">
      <c r="A39" t="s">
        <v>36</v>
      </c>
      <c r="B39">
        <v>7.0815382003784197</v>
      </c>
      <c r="C39">
        <v>7.5207924842834499</v>
      </c>
      <c r="D39">
        <v>7.9595365524292001</v>
      </c>
      <c r="E39">
        <v>8.3952217102050799</v>
      </c>
      <c r="F39">
        <v>8.8247880935668892</v>
      </c>
      <c r="G39">
        <v>9.24517822265625</v>
      </c>
      <c r="H39">
        <v>9.6533308029174805</v>
      </c>
      <c r="I39">
        <v>10.0461883544922</v>
      </c>
      <c r="J39">
        <v>10.420691490173301</v>
      </c>
      <c r="K39">
        <v>10.773780822753899</v>
      </c>
      <c r="L39">
        <v>11.1039171218872</v>
      </c>
      <c r="M39">
        <v>11.4156436920166</v>
      </c>
      <c r="N39">
        <v>11.715023994445801</v>
      </c>
      <c r="O39">
        <v>12.008120536804199</v>
      </c>
      <c r="P39">
        <v>16.8</v>
      </c>
      <c r="Q39">
        <v>11.3324855164618</v>
      </c>
      <c r="R39">
        <v>12.910337448120099</v>
      </c>
      <c r="S39">
        <v>13.238929748535201</v>
      </c>
      <c r="T39">
        <v>12.1</v>
      </c>
      <c r="U39">
        <v>13.962181091308601</v>
      </c>
      <c r="V39">
        <v>11.4621730735475</v>
      </c>
      <c r="W39">
        <v>14.2</v>
      </c>
      <c r="X39">
        <v>15.174726486206101</v>
      </c>
      <c r="Y39">
        <v>13.5</v>
      </c>
      <c r="Z39">
        <v>16.033155441284201</v>
      </c>
      <c r="AA39">
        <v>16.468376159668001</v>
      </c>
      <c r="AB39">
        <v>20.3</v>
      </c>
    </row>
    <row r="40" spans="1:28" x14ac:dyDescent="0.2">
      <c r="A40" t="s">
        <v>17</v>
      </c>
      <c r="B40">
        <v>9.9999997764825804E-3</v>
      </c>
      <c r="C40">
        <v>9.9999997764825804E-3</v>
      </c>
      <c r="D40">
        <v>9.9999997764825804E-3</v>
      </c>
      <c r="E40">
        <v>9.9999997764825804E-3</v>
      </c>
      <c r="F40">
        <v>2.4699652567505798E-2</v>
      </c>
      <c r="G40">
        <v>0.13690839707851399</v>
      </c>
      <c r="H40">
        <v>0.52514445781707797</v>
      </c>
      <c r="I40">
        <v>0.95077770948410001</v>
      </c>
      <c r="J40">
        <v>2.4874715805053702</v>
      </c>
      <c r="K40">
        <v>4.0027518272399902</v>
      </c>
      <c r="L40">
        <v>5.4950795173645002</v>
      </c>
      <c r="M40">
        <v>6.9689974784851101</v>
      </c>
      <c r="N40">
        <v>7.4</v>
      </c>
      <c r="O40">
        <v>9.8858556747436506</v>
      </c>
      <c r="P40">
        <v>11.3409223556519</v>
      </c>
      <c r="Q40">
        <v>12.801831245422401</v>
      </c>
      <c r="R40">
        <v>15.233785822021099</v>
      </c>
      <c r="S40">
        <v>15.765428543090801</v>
      </c>
      <c r="T40">
        <v>17.278732299804702</v>
      </c>
      <c r="U40">
        <v>18.813062667846701</v>
      </c>
      <c r="V40">
        <v>20.3654174804688</v>
      </c>
      <c r="W40">
        <v>21.9327907562256</v>
      </c>
      <c r="X40">
        <v>23.512180328369102</v>
      </c>
      <c r="Y40">
        <v>25.100582122802699</v>
      </c>
      <c r="Z40">
        <v>26.694992065429702</v>
      </c>
      <c r="AA40">
        <v>28.292404174804702</v>
      </c>
      <c r="AB40">
        <v>29.890317916870099</v>
      </c>
    </row>
    <row r="41" spans="1:28" x14ac:dyDescent="0.2">
      <c r="A41" t="s">
        <v>11</v>
      </c>
      <c r="B41">
        <v>59.337940216064503</v>
      </c>
      <c r="C41">
        <v>60.575080871582003</v>
      </c>
      <c r="D41">
        <v>61.811710357666001</v>
      </c>
      <c r="E41">
        <v>63.045284271240199</v>
      </c>
      <c r="F41">
        <v>64.272735595703097</v>
      </c>
      <c r="G41">
        <v>65.491012573242202</v>
      </c>
      <c r="H41">
        <v>57.6</v>
      </c>
      <c r="I41">
        <v>67.887794494628906</v>
      </c>
      <c r="J41">
        <v>64.900000000000006</v>
      </c>
      <c r="K41">
        <v>70.211158752441406</v>
      </c>
      <c r="L41">
        <v>71.339179992675795</v>
      </c>
      <c r="M41">
        <v>70.2</v>
      </c>
      <c r="N41">
        <v>77.099999999999994</v>
      </c>
      <c r="O41">
        <v>78.8</v>
      </c>
      <c r="P41">
        <v>80.900000000000006</v>
      </c>
      <c r="Q41">
        <v>80.900000000000006</v>
      </c>
      <c r="R41">
        <v>80.7</v>
      </c>
      <c r="S41">
        <v>82</v>
      </c>
      <c r="T41">
        <v>81.900000000000006</v>
      </c>
      <c r="U41">
        <v>82.7</v>
      </c>
      <c r="V41">
        <v>82.9</v>
      </c>
      <c r="W41">
        <v>84.7</v>
      </c>
      <c r="X41">
        <v>85.3</v>
      </c>
      <c r="Y41">
        <v>85.4</v>
      </c>
      <c r="Z41">
        <v>86</v>
      </c>
      <c r="AA41">
        <v>85.5</v>
      </c>
      <c r="AB41">
        <v>84.2</v>
      </c>
    </row>
    <row r="42" spans="1:28" x14ac:dyDescent="0.2">
      <c r="A42" t="s">
        <v>26</v>
      </c>
      <c r="B42">
        <v>9.9999997764825804E-3</v>
      </c>
      <c r="C42">
        <v>9.9999997764825804E-3</v>
      </c>
      <c r="D42">
        <v>9.9999997764825804E-3</v>
      </c>
      <c r="E42">
        <v>9.9999997764825804E-3</v>
      </c>
      <c r="F42">
        <v>9.9999997764825804E-3</v>
      </c>
      <c r="G42">
        <v>9.9999997764825804E-3</v>
      </c>
      <c r="H42">
        <v>9.9999997764825804E-3</v>
      </c>
      <c r="I42">
        <v>9.9999997764825804E-3</v>
      </c>
      <c r="J42">
        <v>9.9999997764825804E-3</v>
      </c>
      <c r="K42">
        <v>9.9999997764825804E-3</v>
      </c>
      <c r="L42">
        <v>9.9999997764825804E-3</v>
      </c>
      <c r="M42">
        <v>9.9999997764825804E-3</v>
      </c>
      <c r="N42">
        <v>9.9999997764825804E-3</v>
      </c>
      <c r="O42">
        <v>9.9999997764825804E-3</v>
      </c>
      <c r="P42">
        <v>1.1315046809613699E-2</v>
      </c>
      <c r="Q42">
        <v>3.3698916435241699E-2</v>
      </c>
      <c r="R42">
        <v>0.155208259820938</v>
      </c>
      <c r="S42">
        <v>0.50294953584670998</v>
      </c>
      <c r="T42">
        <v>1.0217523574829099</v>
      </c>
      <c r="U42">
        <v>3</v>
      </c>
      <c r="V42">
        <v>1.5</v>
      </c>
      <c r="W42">
        <v>3.9186694622039799</v>
      </c>
      <c r="X42">
        <v>4.9123454093933097</v>
      </c>
      <c r="Y42">
        <v>5.9150328636169398</v>
      </c>
      <c r="Z42">
        <v>6.92372846603394</v>
      </c>
      <c r="AA42">
        <v>7.9354276657104501</v>
      </c>
      <c r="AB42">
        <v>8.9476280212402308</v>
      </c>
    </row>
    <row r="43" spans="1:28" x14ac:dyDescent="0.2">
      <c r="A43" t="s">
        <v>45</v>
      </c>
      <c r="B43">
        <v>32.799999999999997</v>
      </c>
      <c r="C43">
        <v>27.0560111999512</v>
      </c>
      <c r="D43">
        <v>27.578321456909201</v>
      </c>
      <c r="E43">
        <v>28.097570419311499</v>
      </c>
      <c r="F43">
        <v>28.610702514648398</v>
      </c>
      <c r="G43">
        <v>29.1146564483643</v>
      </c>
      <c r="H43">
        <v>29.6063747406006</v>
      </c>
      <c r="I43">
        <v>30.082798004150401</v>
      </c>
      <c r="J43">
        <v>30.540864944458001</v>
      </c>
      <c r="K43">
        <v>30.9775199890137</v>
      </c>
      <c r="L43">
        <v>23</v>
      </c>
      <c r="M43">
        <v>31.786512374877901</v>
      </c>
      <c r="N43">
        <v>32.169456481933601</v>
      </c>
      <c r="O43">
        <v>32.546119689941399</v>
      </c>
      <c r="P43">
        <v>32.922561645507798</v>
      </c>
      <c r="Q43">
        <v>33.304843902587898</v>
      </c>
      <c r="R43">
        <v>33.699031829833999</v>
      </c>
      <c r="S43">
        <v>34.1111869812012</v>
      </c>
      <c r="T43">
        <v>34.545864105224602</v>
      </c>
      <c r="U43">
        <v>29</v>
      </c>
      <c r="V43">
        <v>35.475299835205099</v>
      </c>
      <c r="W43">
        <v>35.964046478271499</v>
      </c>
      <c r="X43">
        <v>36.464809417724602</v>
      </c>
      <c r="Y43">
        <v>36.974586486816399</v>
      </c>
      <c r="Z43">
        <v>44.9</v>
      </c>
      <c r="AA43">
        <v>38.0091552734375</v>
      </c>
      <c r="AB43">
        <v>38.5284423828125</v>
      </c>
    </row>
    <row r="44" spans="1:28" x14ac:dyDescent="0.2">
      <c r="A44" t="s">
        <v>8</v>
      </c>
      <c r="B44">
        <v>9.9999997764825804E-3</v>
      </c>
      <c r="C44">
        <v>0.42399895191192599</v>
      </c>
      <c r="D44">
        <v>1.44882464408874</v>
      </c>
      <c r="E44">
        <v>3.0026297569274898</v>
      </c>
      <c r="F44">
        <v>5.7921400070190403</v>
      </c>
      <c r="G44">
        <v>8.5724735260009801</v>
      </c>
      <c r="H44">
        <v>11.340569496154799</v>
      </c>
      <c r="I44">
        <v>14.093370437622101</v>
      </c>
      <c r="J44">
        <v>16.827817916870099</v>
      </c>
      <c r="K44">
        <v>19.540849685668899</v>
      </c>
      <c r="L44">
        <v>22.230930328369102</v>
      </c>
      <c r="M44">
        <v>26.9</v>
      </c>
      <c r="N44">
        <v>27.561923980712901</v>
      </c>
      <c r="O44">
        <v>30.214963912963899</v>
      </c>
      <c r="P44">
        <v>32.867782592773402</v>
      </c>
      <c r="Q44">
        <v>35.526443481445298</v>
      </c>
      <c r="R44">
        <v>35.200000000000003</v>
      </c>
      <c r="S44">
        <v>40.885547637939503</v>
      </c>
      <c r="T44">
        <v>43.596603393554702</v>
      </c>
      <c r="U44">
        <v>46.328685760497997</v>
      </c>
      <c r="V44">
        <v>45.552337608605697</v>
      </c>
      <c r="W44">
        <v>51.843917846679702</v>
      </c>
      <c r="X44">
        <v>54.621063232421903</v>
      </c>
      <c r="Y44">
        <v>57.407215118408203</v>
      </c>
      <c r="Z44">
        <v>65</v>
      </c>
      <c r="AA44">
        <v>62.994544982910199</v>
      </c>
      <c r="AB44">
        <v>65.790206909179702</v>
      </c>
    </row>
    <row r="45" spans="1:28" x14ac:dyDescent="0.2">
      <c r="A45" t="s">
        <v>13</v>
      </c>
      <c r="B45">
        <v>2.4837088584899898</v>
      </c>
      <c r="C45">
        <v>3.2344152927398699</v>
      </c>
      <c r="D45">
        <v>6.8</v>
      </c>
      <c r="E45">
        <v>4.7317490577697798</v>
      </c>
      <c r="F45">
        <v>5.4727678298950204</v>
      </c>
      <c r="G45">
        <v>6.2046098709106401</v>
      </c>
      <c r="H45">
        <v>9.4</v>
      </c>
      <c r="I45">
        <v>7.6285247802734402</v>
      </c>
      <c r="J45">
        <v>8.3144798278808594</v>
      </c>
      <c r="K45">
        <v>8</v>
      </c>
      <c r="L45">
        <v>9.6206102371215803</v>
      </c>
      <c r="M45">
        <v>10.2437896728516</v>
      </c>
      <c r="N45">
        <v>10.854621887206999</v>
      </c>
      <c r="O45">
        <v>11.1</v>
      </c>
      <c r="P45">
        <v>11.4</v>
      </c>
      <c r="Q45">
        <v>12.673668861389199</v>
      </c>
      <c r="R45">
        <v>13.295744895935099</v>
      </c>
      <c r="S45">
        <v>13.935788154601999</v>
      </c>
      <c r="T45">
        <v>11.5</v>
      </c>
      <c r="U45">
        <v>11.2</v>
      </c>
      <c r="V45">
        <v>14.8</v>
      </c>
      <c r="W45">
        <v>14.2</v>
      </c>
      <c r="X45">
        <v>15.3</v>
      </c>
      <c r="Y45">
        <v>16.399999999999999</v>
      </c>
      <c r="Z45">
        <v>18.910179138183601</v>
      </c>
      <c r="AA45">
        <v>18.5</v>
      </c>
      <c r="AB45">
        <v>32.799999999999997</v>
      </c>
    </row>
    <row r="46" spans="1:28" x14ac:dyDescent="0.2">
      <c r="A46" t="s">
        <v>46</v>
      </c>
      <c r="B46">
        <v>9.9999997764825804E-3</v>
      </c>
      <c r="C46">
        <v>0.94245296716690097</v>
      </c>
      <c r="D46">
        <v>2.8453016281127899</v>
      </c>
      <c r="E46">
        <v>4.7450914382934597</v>
      </c>
      <c r="F46">
        <v>6.6387624740600604</v>
      </c>
      <c r="G46">
        <v>8.5232563018798793</v>
      </c>
      <c r="H46">
        <v>10.395514488220201</v>
      </c>
      <c r="I46">
        <v>12.2524766921997</v>
      </c>
      <c r="J46">
        <v>15.3</v>
      </c>
      <c r="K46">
        <v>15.908277511596699</v>
      </c>
      <c r="L46">
        <v>16.956234880140698</v>
      </c>
      <c r="M46">
        <v>19.478349685668899</v>
      </c>
      <c r="N46">
        <v>21.241834640502901</v>
      </c>
      <c r="O46">
        <v>22.999036788940401</v>
      </c>
      <c r="P46">
        <v>24.756015777587901</v>
      </c>
      <c r="Q46">
        <v>26.5188388824463</v>
      </c>
      <c r="R46">
        <v>27.9</v>
      </c>
      <c r="S46">
        <v>30.0862636566162</v>
      </c>
      <c r="T46">
        <v>31.9014797210693</v>
      </c>
      <c r="U46">
        <v>33.737724304199197</v>
      </c>
      <c r="V46">
        <v>30.791743684534801</v>
      </c>
      <c r="W46">
        <v>39.700000000000003</v>
      </c>
      <c r="X46">
        <v>39.342582702636697</v>
      </c>
      <c r="Y46">
        <v>41.232898712158203</v>
      </c>
      <c r="Z46">
        <v>45.7</v>
      </c>
      <c r="AA46">
        <v>45.0285453796387</v>
      </c>
      <c r="AB46">
        <v>46.928375244140597</v>
      </c>
    </row>
    <row r="47" spans="1:28" x14ac:dyDescent="0.2">
      <c r="A47" t="s">
        <v>49</v>
      </c>
      <c r="B47">
        <v>1.26645708084106</v>
      </c>
      <c r="C47">
        <v>5.6</v>
      </c>
      <c r="D47">
        <v>2.7676658630371098</v>
      </c>
      <c r="E47">
        <v>3.5149564743042001</v>
      </c>
      <c r="F47">
        <v>4.2561287879943803</v>
      </c>
      <c r="G47">
        <v>6.8</v>
      </c>
      <c r="H47">
        <v>5.7078819274902299</v>
      </c>
      <c r="I47">
        <v>6.4123449325561497</v>
      </c>
      <c r="J47">
        <v>7.0984530448913601</v>
      </c>
      <c r="K47">
        <v>7.7631478309631303</v>
      </c>
      <c r="L47">
        <v>8.4048900604247994</v>
      </c>
      <c r="M47">
        <v>8.6</v>
      </c>
      <c r="N47">
        <v>7.8</v>
      </c>
      <c r="O47">
        <v>10.243908882141101</v>
      </c>
      <c r="P47">
        <v>10.848390579223601</v>
      </c>
      <c r="Q47">
        <v>8.9</v>
      </c>
      <c r="R47">
        <v>9</v>
      </c>
      <c r="S47">
        <v>12.7211399078369</v>
      </c>
      <c r="T47">
        <v>13.3838567733765</v>
      </c>
      <c r="U47">
        <v>10</v>
      </c>
      <c r="V47">
        <v>14.769371032714799</v>
      </c>
      <c r="W47">
        <v>14.6</v>
      </c>
      <c r="X47">
        <v>16.214963912963899</v>
      </c>
      <c r="Y47">
        <v>13.9</v>
      </c>
      <c r="Z47">
        <v>20.399999999999999</v>
      </c>
      <c r="AA47">
        <v>18.5</v>
      </c>
      <c r="AB47">
        <v>26.7</v>
      </c>
    </row>
    <row r="48" spans="1:28" x14ac:dyDescent="0.2">
      <c r="A48" t="s">
        <v>34</v>
      </c>
      <c r="B48">
        <v>13.9</v>
      </c>
      <c r="C48">
        <v>14.115426063537599</v>
      </c>
      <c r="D48">
        <v>19.2</v>
      </c>
      <c r="E48">
        <v>15.287503242492701</v>
      </c>
      <c r="F48">
        <v>15.865894317626999</v>
      </c>
      <c r="G48">
        <v>16.435108184814499</v>
      </c>
      <c r="H48">
        <v>17.3</v>
      </c>
      <c r="I48">
        <v>17.533767700195298</v>
      </c>
      <c r="J48">
        <v>19</v>
      </c>
      <c r="K48">
        <v>18.559007644653299</v>
      </c>
      <c r="L48">
        <v>16.7</v>
      </c>
      <c r="M48">
        <v>19.498519897460898</v>
      </c>
      <c r="N48">
        <v>17.399999999999999</v>
      </c>
      <c r="O48">
        <v>18.5</v>
      </c>
      <c r="P48">
        <v>20.3</v>
      </c>
      <c r="Q48">
        <v>21.277885437011701</v>
      </c>
      <c r="R48">
        <v>21.737333297729499</v>
      </c>
      <c r="S48">
        <v>18.5</v>
      </c>
      <c r="T48">
        <v>22.714685440063501</v>
      </c>
      <c r="U48">
        <v>23.235649108886701</v>
      </c>
      <c r="V48">
        <v>22</v>
      </c>
      <c r="W48">
        <v>24.3286437988281</v>
      </c>
      <c r="X48">
        <v>24.894666671752901</v>
      </c>
      <c r="Y48">
        <v>25.469701766967798</v>
      </c>
      <c r="Z48">
        <v>27.9</v>
      </c>
      <c r="AA48">
        <v>31.1</v>
      </c>
      <c r="AB48">
        <v>27.219337463378899</v>
      </c>
    </row>
    <row r="49" spans="1:28" x14ac:dyDescent="0.2">
      <c r="A49" t="s">
        <v>4</v>
      </c>
      <c r="B49">
        <v>30.357831954956101</v>
      </c>
      <c r="C49">
        <v>30.718805313110401</v>
      </c>
      <c r="D49">
        <v>28.2</v>
      </c>
      <c r="E49">
        <v>31.4366779327393</v>
      </c>
      <c r="F49">
        <v>28.1</v>
      </c>
      <c r="G49">
        <v>32.130077362060497</v>
      </c>
      <c r="H49">
        <v>32.459949493408203</v>
      </c>
      <c r="I49">
        <v>32.774528503417997</v>
      </c>
      <c r="J49">
        <v>33.070751190185497</v>
      </c>
      <c r="K49">
        <v>38.4</v>
      </c>
      <c r="L49">
        <v>33.597419738769503</v>
      </c>
      <c r="M49">
        <v>33.830867767333999</v>
      </c>
      <c r="N49">
        <v>34.200000000000003</v>
      </c>
      <c r="O49">
        <v>34.2667846679688</v>
      </c>
      <c r="P49">
        <v>34.481380462646499</v>
      </c>
      <c r="Q49">
        <v>34.701820373535199</v>
      </c>
      <c r="R49">
        <v>37.200000000000003</v>
      </c>
      <c r="S49">
        <v>35.184478759765597</v>
      </c>
      <c r="T49">
        <v>35.457309722900398</v>
      </c>
      <c r="U49">
        <v>43.369081872874702</v>
      </c>
      <c r="V49">
        <v>36.063056945800803</v>
      </c>
      <c r="W49">
        <v>36.9</v>
      </c>
      <c r="X49">
        <v>36.728878021240199</v>
      </c>
      <c r="Y49">
        <v>37.076812744140597</v>
      </c>
      <c r="Z49">
        <v>32.299999999999997</v>
      </c>
      <c r="AA49">
        <v>33.700000000000003</v>
      </c>
      <c r="AB49">
        <v>38.145137786865199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baseColWidth="10" defaultColWidth="8.83203125" defaultRowHeight="15" x14ac:dyDescent="0.2"/>
  <cols>
    <col min="1" max="1" width="15.83203125" customWidth="1"/>
    <col min="2" max="4" width="50.83203125" customWidth="1"/>
  </cols>
  <sheetData>
    <row r="1" spans="1:4" x14ac:dyDescent="0.2">
      <c r="A1" s="1" t="s">
        <v>16</v>
      </c>
      <c r="B1" s="1" t="s">
        <v>5</v>
      </c>
      <c r="C1" s="1" t="s">
        <v>31</v>
      </c>
      <c r="D1" s="1" t="s">
        <v>0</v>
      </c>
    </row>
    <row r="2" spans="1:4" x14ac:dyDescent="0.2">
      <c r="A2" s="1" t="s">
        <v>50</v>
      </c>
      <c r="B2" s="1" t="s">
        <v>23</v>
      </c>
      <c r="C2" s="1" t="s">
        <v>19</v>
      </c>
      <c r="D2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 and 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Francesco Contino</cp:lastModifiedBy>
  <dcterms:created xsi:type="dcterms:W3CDTF">2018-06-18T17:21:42Z</dcterms:created>
  <dcterms:modified xsi:type="dcterms:W3CDTF">2018-06-18T17:21:43Z</dcterms:modified>
</cp:coreProperties>
</file>